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theme/themeOverride1.xml" ContentType="application/vnd.openxmlformats-officedocument.themeOverrid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75" windowWidth="24555" windowHeight="11505"/>
  </bookViews>
  <sheets>
    <sheet name="Figure1" sheetId="1" r:id="rId1"/>
    <sheet name="Figure2" sheetId="2" r:id="rId2"/>
    <sheet name="Figure3" sheetId="5" r:id="rId3"/>
    <sheet name="Figure4" sheetId="3" r:id="rId4"/>
    <sheet name="Figure5" sheetId="7" r:id="rId5"/>
    <sheet name="Figure6" sheetId="4" r:id="rId6"/>
  </sheets>
  <calcPr calcId="145621"/>
</workbook>
</file>

<file path=xl/calcChain.xml><?xml version="1.0" encoding="utf-8"?>
<calcChain xmlns="http://schemas.openxmlformats.org/spreadsheetml/2006/main">
  <c r="F5" i="4" l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4" i="4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54" i="2"/>
  <c r="E152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49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05" i="2"/>
  <c r="E103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00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56" i="2"/>
  <c r="E54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51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7" i="2"/>
  <c r="E5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2" i="2"/>
</calcChain>
</file>

<file path=xl/sharedStrings.xml><?xml version="1.0" encoding="utf-8"?>
<sst xmlns="http://schemas.openxmlformats.org/spreadsheetml/2006/main" count="2366" uniqueCount="69">
  <si>
    <t>year</t>
  </si>
  <si>
    <t>state</t>
  </si>
  <si>
    <t>totalpma</t>
  </si>
  <si>
    <t>spo</t>
  </si>
  <si>
    <t>spo2</t>
  </si>
  <si>
    <t>rcapspo_nat</t>
  </si>
  <si>
    <t>rcappma_nat</t>
  </si>
  <si>
    <t>fracpma</t>
  </si>
  <si>
    <t>fracpma2</t>
  </si>
  <si>
    <t>fracpma_nat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</si>
  <si>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</si>
  <si>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</si>
  <si>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</si>
  <si>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</si>
  <si>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</si>
  <si>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</si>
  <si>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</si>
  <si>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</si>
  <si>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</si>
  <si>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</si>
  <si>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</si>
  <si>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</si>
  <si>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</si>
  <si>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</si>
  <si>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</si>
  <si>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</si>
  <si>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</si>
  <si>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</si>
  <si>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</si>
  <si>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</si>
  <si>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</si>
  <si>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</si>
  <si>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</si>
  <si>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</si>
  <si>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</si>
  <si>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</si>
  <si>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</si>
  <si>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</si>
  <si>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</si>
  <si>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</si>
  <si>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</si>
  <si>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</si>
  <si>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</si>
  <si>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</si>
  <si>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</si>
  <si>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</si>
  <si>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</si>
  <si>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</si>
  <si>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</si>
  <si>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</si>
  <si>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</si>
  <si>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</si>
  <si>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</si>
  <si>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</si>
  <si>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</si>
  <si>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</si>
  <si>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</si>
  <si>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</si>
  <si>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</si>
  <si>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</si>
  <si>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</si>
  <si>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purch2</t>
  </si>
  <si>
    <t>spend2</t>
  </si>
  <si>
    <t>Millions of current dollars</t>
  </si>
  <si>
    <t>Output</t>
  </si>
  <si>
    <t>Cons.</t>
  </si>
  <si>
    <t>real rate</t>
  </si>
  <si>
    <t>Price level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</si>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</sst>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696850393700971E-2"/>
          <c:y val="5.1400554097404488E-2"/>
          <c:w val="0.86626181102362265"/>
          <c:h val="0.8213732137649461"/>
        </c:manualLayout>
      </c:layout>
      <c:lineChart>
        <c:grouping val="standard"/>
        <c:varyColors val="0"/>
        <c:ser>
          <c:idx val="0"/>
          <c:order val="0"/>
          <c:tx>
            <c:v>California</c:v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Figure1!$A$170:$A$210</c:f>
              <c:numCache>
                <c:formatCode>General</c:formatCode>
                <c:ptCount val="41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</c:numCache>
            </c:numRef>
          </c:cat>
          <c:val>
            <c:numRef>
              <c:f>Figure1!$H$170:$H$210</c:f>
              <c:numCache>
                <c:formatCode>General</c:formatCode>
                <c:ptCount val="41"/>
                <c:pt idx="0">
                  <c:v>6.9087300000000004E-2</c:v>
                </c:pt>
                <c:pt idx="1">
                  <c:v>7.5101899999999999E-2</c:v>
                </c:pt>
                <c:pt idx="2">
                  <c:v>6.5956899999999999E-2</c:v>
                </c:pt>
                <c:pt idx="3">
                  <c:v>6.4401600000000003E-2</c:v>
                </c:pt>
                <c:pt idx="4">
                  <c:v>5.2343500000000001E-2</c:v>
                </c:pt>
                <c:pt idx="5">
                  <c:v>4.4259699999999999E-2</c:v>
                </c:pt>
                <c:pt idx="6">
                  <c:v>4.5442700000000003E-2</c:v>
                </c:pt>
                <c:pt idx="7">
                  <c:v>4.2462E-2</c:v>
                </c:pt>
                <c:pt idx="8">
                  <c:v>4.3027700000000002E-2</c:v>
                </c:pt>
                <c:pt idx="9">
                  <c:v>4.4633399999999997E-2</c:v>
                </c:pt>
                <c:pt idx="10">
                  <c:v>5.5473000000000001E-2</c:v>
                </c:pt>
                <c:pt idx="11">
                  <c:v>4.4512999999999997E-2</c:v>
                </c:pt>
                <c:pt idx="12">
                  <c:v>4.0598500000000003E-2</c:v>
                </c:pt>
                <c:pt idx="13">
                  <c:v>4.0368000000000001E-2</c:v>
                </c:pt>
                <c:pt idx="14">
                  <c:v>4.3099199999999997E-2</c:v>
                </c:pt>
                <c:pt idx="15">
                  <c:v>4.5962599999999999E-2</c:v>
                </c:pt>
                <c:pt idx="16">
                  <c:v>5.8441699999999999E-2</c:v>
                </c:pt>
                <c:pt idx="17">
                  <c:v>6.2621499999999997E-2</c:v>
                </c:pt>
                <c:pt idx="18">
                  <c:v>5.9412199999999998E-2</c:v>
                </c:pt>
                <c:pt idx="19">
                  <c:v>5.5504299999999999E-2</c:v>
                </c:pt>
                <c:pt idx="20">
                  <c:v>4.91184E-2</c:v>
                </c:pt>
                <c:pt idx="21">
                  <c:v>3.9758399999999999E-2</c:v>
                </c:pt>
                <c:pt idx="22">
                  <c:v>3.4795199999999998E-2</c:v>
                </c:pt>
                <c:pt idx="23">
                  <c:v>3.1697700000000002E-2</c:v>
                </c:pt>
                <c:pt idx="24">
                  <c:v>2.71682E-2</c:v>
                </c:pt>
                <c:pt idx="25">
                  <c:v>2.9175900000000001E-2</c:v>
                </c:pt>
                <c:pt idx="26">
                  <c:v>2.73026E-2</c:v>
                </c:pt>
                <c:pt idx="27">
                  <c:v>2.5610299999999999E-2</c:v>
                </c:pt>
                <c:pt idx="28">
                  <c:v>2.6416100000000001E-2</c:v>
                </c:pt>
                <c:pt idx="29">
                  <c:v>1.9916900000000001E-2</c:v>
                </c:pt>
                <c:pt idx="30">
                  <c:v>1.8977299999999999E-2</c:v>
                </c:pt>
                <c:pt idx="31">
                  <c:v>1.7787000000000001E-2</c:v>
                </c:pt>
                <c:pt idx="32">
                  <c:v>1.559E-2</c:v>
                </c:pt>
                <c:pt idx="33">
                  <c:v>1.43889E-2</c:v>
                </c:pt>
                <c:pt idx="34">
                  <c:v>1.38695E-2</c:v>
                </c:pt>
                <c:pt idx="35">
                  <c:v>1.3772100000000001E-2</c:v>
                </c:pt>
                <c:pt idx="36">
                  <c:v>1.5863100000000002E-2</c:v>
                </c:pt>
                <c:pt idx="37">
                  <c:v>1.8280399999999999E-2</c:v>
                </c:pt>
                <c:pt idx="38">
                  <c:v>1.6563999999999999E-2</c:v>
                </c:pt>
                <c:pt idx="39">
                  <c:v>1.6994800000000001E-2</c:v>
                </c:pt>
                <c:pt idx="40">
                  <c:v>1.6627900000000001E-2</c:v>
                </c:pt>
              </c:numCache>
            </c:numRef>
          </c:val>
          <c:smooth val="0"/>
        </c:ser>
        <c:ser>
          <c:idx val="1"/>
          <c:order val="1"/>
          <c:tx>
            <c:v>National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Figure1!$A$170:$A$210</c:f>
              <c:numCache>
                <c:formatCode>General</c:formatCode>
                <c:ptCount val="41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</c:numCache>
            </c:numRef>
          </c:cat>
          <c:val>
            <c:numRef>
              <c:f>Figure1!$J$170:$J$210</c:f>
              <c:numCache>
                <c:formatCode>General</c:formatCode>
                <c:ptCount val="41"/>
                <c:pt idx="0">
                  <c:v>4.10178E-2</c:v>
                </c:pt>
                <c:pt idx="1">
                  <c:v>4.5673800000000001E-2</c:v>
                </c:pt>
                <c:pt idx="2">
                  <c:v>4.1645000000000001E-2</c:v>
                </c:pt>
                <c:pt idx="3">
                  <c:v>3.6324000000000002E-2</c:v>
                </c:pt>
                <c:pt idx="4">
                  <c:v>2.9196699999999999E-2</c:v>
                </c:pt>
                <c:pt idx="5">
                  <c:v>2.5871100000000001E-2</c:v>
                </c:pt>
                <c:pt idx="6">
                  <c:v>2.6332000000000001E-2</c:v>
                </c:pt>
                <c:pt idx="7">
                  <c:v>2.19817E-2</c:v>
                </c:pt>
                <c:pt idx="8">
                  <c:v>2.19939E-2</c:v>
                </c:pt>
                <c:pt idx="9">
                  <c:v>2.3129400000000001E-2</c:v>
                </c:pt>
                <c:pt idx="10">
                  <c:v>2.7244600000000001E-2</c:v>
                </c:pt>
                <c:pt idx="11">
                  <c:v>2.2753900000000001E-2</c:v>
                </c:pt>
                <c:pt idx="12">
                  <c:v>2.3706600000000001E-2</c:v>
                </c:pt>
                <c:pt idx="13">
                  <c:v>2.25729E-2</c:v>
                </c:pt>
                <c:pt idx="14">
                  <c:v>2.4222299999999999E-2</c:v>
                </c:pt>
                <c:pt idx="15">
                  <c:v>2.78546E-2</c:v>
                </c:pt>
                <c:pt idx="16">
                  <c:v>3.1536000000000002E-2</c:v>
                </c:pt>
                <c:pt idx="17">
                  <c:v>3.3694700000000001E-2</c:v>
                </c:pt>
                <c:pt idx="18">
                  <c:v>3.14008E-2</c:v>
                </c:pt>
                <c:pt idx="19">
                  <c:v>3.31329E-2</c:v>
                </c:pt>
                <c:pt idx="20">
                  <c:v>3.06203E-2</c:v>
                </c:pt>
                <c:pt idx="21">
                  <c:v>2.8020099999999999E-2</c:v>
                </c:pt>
                <c:pt idx="22">
                  <c:v>2.4272800000000001E-2</c:v>
                </c:pt>
                <c:pt idx="23">
                  <c:v>2.1851200000000001E-2</c:v>
                </c:pt>
                <c:pt idx="24">
                  <c:v>2.0242199999999998E-2</c:v>
                </c:pt>
                <c:pt idx="25">
                  <c:v>2.0075099999999999E-2</c:v>
                </c:pt>
                <c:pt idx="26">
                  <c:v>1.6711E-2</c:v>
                </c:pt>
                <c:pt idx="27">
                  <c:v>1.63009E-2</c:v>
                </c:pt>
                <c:pt idx="28">
                  <c:v>1.59369E-2</c:v>
                </c:pt>
                <c:pt idx="29">
                  <c:v>1.46135E-2</c:v>
                </c:pt>
                <c:pt idx="30">
                  <c:v>1.38686E-2</c:v>
                </c:pt>
                <c:pt idx="31">
                  <c:v>1.26432E-2</c:v>
                </c:pt>
                <c:pt idx="32">
                  <c:v>1.23056E-2</c:v>
                </c:pt>
                <c:pt idx="33">
                  <c:v>1.21887E-2</c:v>
                </c:pt>
                <c:pt idx="34">
                  <c:v>1.23757E-2</c:v>
                </c:pt>
                <c:pt idx="35">
                  <c:v>1.21473E-2</c:v>
                </c:pt>
                <c:pt idx="36">
                  <c:v>1.3548299999999999E-2</c:v>
                </c:pt>
                <c:pt idx="37">
                  <c:v>1.56046E-2</c:v>
                </c:pt>
                <c:pt idx="38">
                  <c:v>1.55703E-2</c:v>
                </c:pt>
                <c:pt idx="39">
                  <c:v>1.6825199999999998E-2</c:v>
                </c:pt>
                <c:pt idx="40">
                  <c:v>1.7130200000000002E-2</c:v>
                </c:pt>
              </c:numCache>
            </c:numRef>
          </c:val>
          <c:smooth val="0"/>
        </c:ser>
        <c:ser>
          <c:idx val="2"/>
          <c:order val="2"/>
          <c:tx>
            <c:v>Illinois</c:v>
          </c:tx>
          <c:spPr>
            <a:ln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Figure1!$H$590:$H$630</c:f>
              <c:numCache>
                <c:formatCode>General</c:formatCode>
                <c:ptCount val="41"/>
                <c:pt idx="0">
                  <c:v>1.8049900000000001E-2</c:v>
                </c:pt>
                <c:pt idx="1">
                  <c:v>1.99265E-2</c:v>
                </c:pt>
                <c:pt idx="2">
                  <c:v>1.6372500000000002E-2</c:v>
                </c:pt>
                <c:pt idx="3">
                  <c:v>1.51676E-2</c:v>
                </c:pt>
                <c:pt idx="4">
                  <c:v>1.13784E-2</c:v>
                </c:pt>
                <c:pt idx="5">
                  <c:v>7.5069000000000004E-3</c:v>
                </c:pt>
                <c:pt idx="6">
                  <c:v>7.8094999999999996E-3</c:v>
                </c:pt>
                <c:pt idx="7">
                  <c:v>5.7986000000000001E-3</c:v>
                </c:pt>
                <c:pt idx="8">
                  <c:v>5.1308999999999999E-3</c:v>
                </c:pt>
                <c:pt idx="9">
                  <c:v>5.1066000000000002E-3</c:v>
                </c:pt>
                <c:pt idx="10">
                  <c:v>5.8379E-3</c:v>
                </c:pt>
                <c:pt idx="11">
                  <c:v>4.8047000000000003E-3</c:v>
                </c:pt>
                <c:pt idx="12">
                  <c:v>5.4920999999999998E-3</c:v>
                </c:pt>
                <c:pt idx="13">
                  <c:v>5.3385999999999998E-3</c:v>
                </c:pt>
                <c:pt idx="14">
                  <c:v>6.4064999999999999E-3</c:v>
                </c:pt>
                <c:pt idx="15">
                  <c:v>7.1313000000000001E-3</c:v>
                </c:pt>
                <c:pt idx="16">
                  <c:v>7.2696999999999996E-3</c:v>
                </c:pt>
                <c:pt idx="17">
                  <c:v>8.2258000000000001E-3</c:v>
                </c:pt>
                <c:pt idx="18">
                  <c:v>7.1865000000000002E-3</c:v>
                </c:pt>
                <c:pt idx="19">
                  <c:v>7.6207000000000002E-3</c:v>
                </c:pt>
                <c:pt idx="20">
                  <c:v>7.3182999999999998E-3</c:v>
                </c:pt>
                <c:pt idx="21">
                  <c:v>7.8507000000000004E-3</c:v>
                </c:pt>
                <c:pt idx="22">
                  <c:v>5.5018000000000003E-3</c:v>
                </c:pt>
                <c:pt idx="23">
                  <c:v>4.5614999999999996E-3</c:v>
                </c:pt>
                <c:pt idx="24">
                  <c:v>4.4429999999999999E-3</c:v>
                </c:pt>
                <c:pt idx="25">
                  <c:v>5.6496000000000003E-3</c:v>
                </c:pt>
                <c:pt idx="26">
                  <c:v>3.7621999999999998E-3</c:v>
                </c:pt>
                <c:pt idx="27">
                  <c:v>3.5745E-3</c:v>
                </c:pt>
                <c:pt idx="28">
                  <c:v>3.6327E-3</c:v>
                </c:pt>
                <c:pt idx="29">
                  <c:v>2.8023000000000002E-3</c:v>
                </c:pt>
                <c:pt idx="30">
                  <c:v>2.9962999999999999E-3</c:v>
                </c:pt>
                <c:pt idx="31">
                  <c:v>2.7683999999999999E-3</c:v>
                </c:pt>
                <c:pt idx="32">
                  <c:v>2.722E-3</c:v>
                </c:pt>
                <c:pt idx="33">
                  <c:v>2.7393999999999999E-3</c:v>
                </c:pt>
                <c:pt idx="34">
                  <c:v>3.1941999999999999E-3</c:v>
                </c:pt>
                <c:pt idx="35">
                  <c:v>3.2279000000000001E-3</c:v>
                </c:pt>
                <c:pt idx="36">
                  <c:v>3.5251000000000002E-3</c:v>
                </c:pt>
                <c:pt idx="37">
                  <c:v>4.4365000000000003E-3</c:v>
                </c:pt>
                <c:pt idx="38">
                  <c:v>4.9813000000000001E-3</c:v>
                </c:pt>
                <c:pt idx="39">
                  <c:v>5.5103000000000001E-3</c:v>
                </c:pt>
                <c:pt idx="40">
                  <c:v>4.6299999999999996E-3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400960"/>
        <c:axId val="101402496"/>
      </c:lineChart>
      <c:catAx>
        <c:axId val="101400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1402496"/>
        <c:crosses val="autoZero"/>
        <c:auto val="1"/>
        <c:lblAlgn val="ctr"/>
        <c:lblOffset val="100"/>
        <c:tickLblSkip val="4"/>
        <c:noMultiLvlLbl val="0"/>
      </c:catAx>
      <c:valAx>
        <c:axId val="101402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14009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83333333333399"/>
          <c:y val="0.11979440069991261"/>
          <c:w val="0.19127777777777777"/>
          <c:h val="0.1909663896179647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/>
            </a:pPr>
            <a:r>
              <a:rPr lang="en-US" sz="1800"/>
              <a:t>California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7266185476815403E-2"/>
          <c:y val="0.11621536891221944"/>
          <c:w val="0.87460870516185463"/>
          <c:h val="0.74232247010790309"/>
        </c:manualLayout>
      </c:layout>
      <c:lineChart>
        <c:grouping val="standard"/>
        <c:varyColors val="0"/>
        <c:ser>
          <c:idx val="0"/>
          <c:order val="0"/>
          <c:tx>
            <c:v>Prime Military Contracts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Figure2!$A$8:$A$48</c:f>
              <c:numCache>
                <c:formatCode>General</c:formatCode>
                <c:ptCount val="41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</c:numCache>
            </c:numRef>
          </c:cat>
          <c:val>
            <c:numRef>
              <c:f>Figure2!$F$8:$F$48</c:f>
              <c:numCache>
                <c:formatCode>General</c:formatCode>
                <c:ptCount val="41"/>
                <c:pt idx="0">
                  <c:v>5.8130780000000009</c:v>
                </c:pt>
                <c:pt idx="1">
                  <c:v>6.6891189999999998</c:v>
                </c:pt>
                <c:pt idx="2">
                  <c:v>6.4718749999999998</c:v>
                </c:pt>
                <c:pt idx="3">
                  <c:v>6.8244939999999996</c:v>
                </c:pt>
                <c:pt idx="4">
                  <c:v>5.8238100000000008</c:v>
                </c:pt>
                <c:pt idx="5">
                  <c:v>5.2926530000000005</c:v>
                </c:pt>
                <c:pt idx="6">
                  <c:v>6.0155050000000001</c:v>
                </c:pt>
                <c:pt idx="7">
                  <c:v>6.2145010000000003</c:v>
                </c:pt>
                <c:pt idx="8">
                  <c:v>6.9172719999999996</c:v>
                </c:pt>
                <c:pt idx="9">
                  <c:v>7.9079769999999998</c:v>
                </c:pt>
                <c:pt idx="10">
                  <c:v>10.87524</c:v>
                </c:pt>
                <c:pt idx="11">
                  <c:v>10.07818</c:v>
                </c:pt>
                <c:pt idx="12">
                  <c:v>10.51674</c:v>
                </c:pt>
                <c:pt idx="13">
                  <c:v>11.67432</c:v>
                </c:pt>
                <c:pt idx="14">
                  <c:v>13.85262</c:v>
                </c:pt>
                <c:pt idx="15">
                  <c:v>16.629799999999999</c:v>
                </c:pt>
                <c:pt idx="16">
                  <c:v>22.577930000000002</c:v>
                </c:pt>
                <c:pt idx="17">
                  <c:v>26.299160000000001</c:v>
                </c:pt>
                <c:pt idx="18">
                  <c:v>28.44567</c:v>
                </c:pt>
                <c:pt idx="19">
                  <c:v>29.03642</c:v>
                </c:pt>
                <c:pt idx="20">
                  <c:v>27.659509999999997</c:v>
                </c:pt>
                <c:pt idx="21">
                  <c:v>24.429659999999998</c:v>
                </c:pt>
                <c:pt idx="22">
                  <c:v>23.400089999999999</c:v>
                </c:pt>
                <c:pt idx="23">
                  <c:v>23.0641</c:v>
                </c:pt>
                <c:pt idx="24">
                  <c:v>21.2196</c:v>
                </c:pt>
                <c:pt idx="25">
                  <c:v>23.159770000000002</c:v>
                </c:pt>
                <c:pt idx="26">
                  <c:v>22.164930000000002</c:v>
                </c:pt>
                <c:pt idx="27">
                  <c:v>21.153130000000001</c:v>
                </c:pt>
                <c:pt idx="28">
                  <c:v>22.57311</c:v>
                </c:pt>
                <c:pt idx="29">
                  <c:v>17.936589999999999</c:v>
                </c:pt>
                <c:pt idx="30">
                  <c:v>18.021349999999998</c:v>
                </c:pt>
                <c:pt idx="31">
                  <c:v>18.127580000000002</c:v>
                </c:pt>
                <c:pt idx="32">
                  <c:v>16.928840000000001</c:v>
                </c:pt>
                <c:pt idx="33">
                  <c:v>16.987380000000002</c:v>
                </c:pt>
                <c:pt idx="34">
                  <c:v>17.852169999999997</c:v>
                </c:pt>
                <c:pt idx="35">
                  <c:v>17.918140000000001</c:v>
                </c:pt>
                <c:pt idx="36">
                  <c:v>21.263630000000003</c:v>
                </c:pt>
                <c:pt idx="37">
                  <c:v>25.711560000000002</c:v>
                </c:pt>
                <c:pt idx="38">
                  <c:v>25.168020000000002</c:v>
                </c:pt>
                <c:pt idx="39">
                  <c:v>27.67775</c:v>
                </c:pt>
                <c:pt idx="40">
                  <c:v>28.72635</c:v>
                </c:pt>
              </c:numCache>
            </c:numRef>
          </c:val>
          <c:smooth val="0"/>
        </c:ser>
        <c:ser>
          <c:idx val="1"/>
          <c:order val="1"/>
          <c:tx>
            <c:v>Military Shipments</c:v>
          </c:tx>
          <c:spPr>
            <a:ln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cat>
            <c:numRef>
              <c:f>Figure2!$A$8:$A$48</c:f>
              <c:numCache>
                <c:formatCode>General</c:formatCode>
                <c:ptCount val="41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</c:numCache>
            </c:numRef>
          </c:cat>
          <c:val>
            <c:numRef>
              <c:f>Figure2!$E$8:$E$48</c:f>
              <c:numCache>
                <c:formatCode>General</c:formatCode>
                <c:ptCount val="41"/>
                <c:pt idx="0">
                  <c:v>8.8801000000000005</c:v>
                </c:pt>
                <c:pt idx="1">
                  <c:v>9.7571000000000012</c:v>
                </c:pt>
                <c:pt idx="2">
                  <c:v>9.8097999999999992</c:v>
                </c:pt>
                <c:pt idx="3">
                  <c:v>9.0811000000000011</c:v>
                </c:pt>
                <c:pt idx="4">
                  <c:v>7.8597000000000001</c:v>
                </c:pt>
                <c:pt idx="5">
                  <c:v>7.2131000000000007</c:v>
                </c:pt>
                <c:pt idx="6">
                  <c:v>7.4545000000000003</c:v>
                </c:pt>
                <c:pt idx="7">
                  <c:v>7.5821000000000005</c:v>
                </c:pt>
                <c:pt idx="8">
                  <c:v>9.4121000000000006</c:v>
                </c:pt>
                <c:pt idx="9">
                  <c:v>10.134</c:v>
                </c:pt>
                <c:pt idx="10">
                  <c:v>11.5136</c:v>
                </c:pt>
                <c:pt idx="11">
                  <c:v>13.573700000000001</c:v>
                </c:pt>
                <c:pt idx="12">
                  <c:v>13.61</c:v>
                </c:pt>
                <c:pt idx="13">
                  <c:v>14.355799999999999</c:v>
                </c:pt>
                <c:pt idx="14">
                  <c:v>18.2422</c:v>
                </c:pt>
                <c:pt idx="15">
                  <c:v>19.369199999999999</c:v>
                </c:pt>
                <c:pt idx="16">
                  <c:v>25.516099999999998</c:v>
                </c:pt>
                <c:pt idx="17">
                  <c:v>30.229200000000002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125440"/>
        <c:axId val="110126976"/>
      </c:lineChart>
      <c:catAx>
        <c:axId val="110125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0126976"/>
        <c:crosses val="autoZero"/>
        <c:auto val="1"/>
        <c:lblAlgn val="ctr"/>
        <c:lblOffset val="100"/>
        <c:tickLblSkip val="4"/>
        <c:noMultiLvlLbl val="0"/>
      </c:catAx>
      <c:valAx>
        <c:axId val="11012697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Billion $</a:t>
                </a:r>
              </a:p>
            </c:rich>
          </c:tx>
          <c:layout>
            <c:manualLayout>
              <c:xMode val="edge"/>
              <c:yMode val="edge"/>
              <c:x val="2.5000000000000001E-2"/>
              <c:y val="1.2364756488772223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01254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8131933508311481"/>
          <c:y val="0.63349154272382691"/>
          <c:w val="0.46590288713910805"/>
          <c:h val="0.1589428404782738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/>
            </a:pPr>
            <a:r>
              <a:rPr lang="en-US" sz="1800"/>
              <a:t>Conneticut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4488407699037621E-2"/>
          <c:y val="0.12084499854184894"/>
          <c:w val="0.89127537182852135"/>
          <c:h val="0.75158172936716239"/>
        </c:manualLayout>
      </c:layout>
      <c:lineChart>
        <c:grouping val="standard"/>
        <c:varyColors val="0"/>
        <c:ser>
          <c:idx val="0"/>
          <c:order val="0"/>
          <c:tx>
            <c:v>Prime Military Contracts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Figure2!$A$57:$A$97</c:f>
              <c:numCache>
                <c:formatCode>General</c:formatCode>
                <c:ptCount val="41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</c:numCache>
            </c:numRef>
          </c:cat>
          <c:val>
            <c:numRef>
              <c:f>Figure2!$F$57:$F$97</c:f>
              <c:numCache>
                <c:formatCode>General</c:formatCode>
                <c:ptCount val="41"/>
                <c:pt idx="0">
                  <c:v>2.0515599999999998</c:v>
                </c:pt>
                <c:pt idx="1">
                  <c:v>1.9358949999999999</c:v>
                </c:pt>
                <c:pt idx="2">
                  <c:v>2.3551350000000002</c:v>
                </c:pt>
                <c:pt idx="3">
                  <c:v>1.7151149999999999</c:v>
                </c:pt>
                <c:pt idx="4">
                  <c:v>1.2374079999999998</c:v>
                </c:pt>
                <c:pt idx="5">
                  <c:v>1.1950260000000001</c:v>
                </c:pt>
                <c:pt idx="6">
                  <c:v>1.270983</c:v>
                </c:pt>
                <c:pt idx="7">
                  <c:v>1.004462</c:v>
                </c:pt>
                <c:pt idx="8">
                  <c:v>2.64147</c:v>
                </c:pt>
                <c:pt idx="9">
                  <c:v>2.3485670000000001</c:v>
                </c:pt>
                <c:pt idx="10">
                  <c:v>2.3546129999999996</c:v>
                </c:pt>
                <c:pt idx="11">
                  <c:v>1.9743230000000001</c:v>
                </c:pt>
                <c:pt idx="12">
                  <c:v>3.4891990000000002</c:v>
                </c:pt>
                <c:pt idx="13">
                  <c:v>3.777393</c:v>
                </c:pt>
                <c:pt idx="14">
                  <c:v>3.8671880000000001</c:v>
                </c:pt>
                <c:pt idx="15">
                  <c:v>4.4922050000000002</c:v>
                </c:pt>
                <c:pt idx="16">
                  <c:v>5.896865</c:v>
                </c:pt>
                <c:pt idx="17">
                  <c:v>5.126169</c:v>
                </c:pt>
                <c:pt idx="18">
                  <c:v>5.4552129999999996</c:v>
                </c:pt>
                <c:pt idx="19">
                  <c:v>5.5408289999999996</c:v>
                </c:pt>
                <c:pt idx="20">
                  <c:v>5.4390580000000002</c:v>
                </c:pt>
                <c:pt idx="21">
                  <c:v>5.0295209999999999</c:v>
                </c:pt>
                <c:pt idx="22">
                  <c:v>4.9097809999999997</c:v>
                </c:pt>
                <c:pt idx="23">
                  <c:v>6.0810209999999998</c:v>
                </c:pt>
                <c:pt idx="24">
                  <c:v>4.2375810000000005</c:v>
                </c:pt>
                <c:pt idx="25">
                  <c:v>4.9709279999999998</c:v>
                </c:pt>
                <c:pt idx="26">
                  <c:v>3.0765059999999997</c:v>
                </c:pt>
                <c:pt idx="27">
                  <c:v>2.8590360000000001</c:v>
                </c:pt>
                <c:pt idx="28">
                  <c:v>2.4500700000000002</c:v>
                </c:pt>
                <c:pt idx="29">
                  <c:v>2.6987429999999999</c:v>
                </c:pt>
                <c:pt idx="30">
                  <c:v>2.5850329999999997</c:v>
                </c:pt>
                <c:pt idx="31">
                  <c:v>2.5055010000000002</c:v>
                </c:pt>
                <c:pt idx="32">
                  <c:v>3.4021379999999999</c:v>
                </c:pt>
                <c:pt idx="33">
                  <c:v>3.1637010000000001</c:v>
                </c:pt>
                <c:pt idx="34">
                  <c:v>2.1706989999999999</c:v>
                </c:pt>
                <c:pt idx="35">
                  <c:v>4.2296880000000003</c:v>
                </c:pt>
                <c:pt idx="36">
                  <c:v>5.5989070000000005</c:v>
                </c:pt>
                <c:pt idx="37">
                  <c:v>8.0336970000000001</c:v>
                </c:pt>
                <c:pt idx="38">
                  <c:v>8.9130260000000003</c:v>
                </c:pt>
                <c:pt idx="39">
                  <c:v>8.5721360000000004</c:v>
                </c:pt>
                <c:pt idx="40">
                  <c:v>7.5218109999999996</c:v>
                </c:pt>
              </c:numCache>
            </c:numRef>
          </c:val>
          <c:smooth val="0"/>
        </c:ser>
        <c:ser>
          <c:idx val="1"/>
          <c:order val="1"/>
          <c:tx>
            <c:v>Military Shipments</c:v>
          </c:tx>
          <c:spPr>
            <a:ln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cat>
            <c:numRef>
              <c:f>Figure2!$A$57:$A$97</c:f>
              <c:numCache>
                <c:formatCode>General</c:formatCode>
                <c:ptCount val="41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</c:numCache>
            </c:numRef>
          </c:cat>
          <c:val>
            <c:numRef>
              <c:f>Figure2!$E$57:$E$97</c:f>
              <c:numCache>
                <c:formatCode>General</c:formatCode>
                <c:ptCount val="41"/>
                <c:pt idx="0">
                  <c:v>1.9152</c:v>
                </c:pt>
                <c:pt idx="1">
                  <c:v>2.4711999999999996</c:v>
                </c:pt>
                <c:pt idx="2">
                  <c:v>2.5375999999999999</c:v>
                </c:pt>
                <c:pt idx="3">
                  <c:v>2.5689000000000002</c:v>
                </c:pt>
                <c:pt idx="4">
                  <c:v>2.1080999999999999</c:v>
                </c:pt>
                <c:pt idx="5">
                  <c:v>1.5542</c:v>
                </c:pt>
                <c:pt idx="6">
                  <c:v>1.4772000000000001</c:v>
                </c:pt>
                <c:pt idx="7">
                  <c:v>1.6294000000000002</c:v>
                </c:pt>
                <c:pt idx="8">
                  <c:v>1.8115000000000001</c:v>
                </c:pt>
                <c:pt idx="9">
                  <c:v>2.3661999999999996</c:v>
                </c:pt>
                <c:pt idx="10">
                  <c:v>2.8430999999999997</c:v>
                </c:pt>
                <c:pt idx="11">
                  <c:v>2.9991999999999996</c:v>
                </c:pt>
                <c:pt idx="12">
                  <c:v>2.6493000000000002</c:v>
                </c:pt>
                <c:pt idx="13">
                  <c:v>2.7668000000000004</c:v>
                </c:pt>
                <c:pt idx="14">
                  <c:v>3.9138999999999999</c:v>
                </c:pt>
                <c:pt idx="15">
                  <c:v>4.8243999999999998</c:v>
                </c:pt>
                <c:pt idx="16">
                  <c:v>5.1261000000000001</c:v>
                </c:pt>
                <c:pt idx="17">
                  <c:v>5.7233000000000001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428928"/>
        <c:axId val="110430464"/>
      </c:lineChart>
      <c:catAx>
        <c:axId val="11042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0430464"/>
        <c:crosses val="autoZero"/>
        <c:auto val="1"/>
        <c:lblAlgn val="ctr"/>
        <c:lblOffset val="100"/>
        <c:tickLblSkip val="4"/>
        <c:noMultiLvlLbl val="0"/>
      </c:catAx>
      <c:valAx>
        <c:axId val="11043046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Billion $</a:t>
                </a:r>
              </a:p>
            </c:rich>
          </c:tx>
          <c:layout>
            <c:manualLayout>
              <c:xMode val="edge"/>
              <c:yMode val="edge"/>
              <c:x val="1.6666666666666684E-2"/>
              <c:y val="3.0883275007290791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042892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/>
            </a:pPr>
            <a:r>
              <a:rPr lang="en-US" sz="1800"/>
              <a:t>Massachusets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4488407699037621E-2"/>
          <c:y val="0.11621536891221944"/>
          <c:w val="0.89127537182852135"/>
          <c:h val="0.75655839895013122"/>
        </c:manualLayout>
      </c:layout>
      <c:lineChart>
        <c:grouping val="standard"/>
        <c:varyColors val="0"/>
        <c:ser>
          <c:idx val="0"/>
          <c:order val="0"/>
          <c:tx>
            <c:v>Prime Military Contracts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Figure2!$A$106:$A$146</c:f>
              <c:numCache>
                <c:formatCode>General</c:formatCode>
                <c:ptCount val="41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</c:numCache>
            </c:numRef>
          </c:cat>
          <c:val>
            <c:numRef>
              <c:f>Figure2!$F$106:$F$146</c:f>
              <c:numCache>
                <c:formatCode>General</c:formatCode>
                <c:ptCount val="41"/>
                <c:pt idx="0">
                  <c:v>1.335952</c:v>
                </c:pt>
                <c:pt idx="1">
                  <c:v>1.422272</c:v>
                </c:pt>
                <c:pt idx="2">
                  <c:v>1.618741</c:v>
                </c:pt>
                <c:pt idx="3">
                  <c:v>1.5498340000000002</c:v>
                </c:pt>
                <c:pt idx="4">
                  <c:v>1.1998</c:v>
                </c:pt>
                <c:pt idx="5">
                  <c:v>1.284354</c:v>
                </c:pt>
                <c:pt idx="6">
                  <c:v>1.4406049999999999</c:v>
                </c:pt>
                <c:pt idx="7">
                  <c:v>1.5891780000000002</c:v>
                </c:pt>
                <c:pt idx="8">
                  <c:v>1.7813699999999999</c:v>
                </c:pt>
                <c:pt idx="9">
                  <c:v>1.7702880000000001</c:v>
                </c:pt>
                <c:pt idx="10">
                  <c:v>2.4991309999999998</c:v>
                </c:pt>
                <c:pt idx="11">
                  <c:v>2.3954909999999998</c:v>
                </c:pt>
                <c:pt idx="12">
                  <c:v>2.7870689999999998</c:v>
                </c:pt>
                <c:pt idx="13">
                  <c:v>2.982783</c:v>
                </c:pt>
                <c:pt idx="14">
                  <c:v>3.7291449999999999</c:v>
                </c:pt>
                <c:pt idx="15">
                  <c:v>4.596209</c:v>
                </c:pt>
                <c:pt idx="16">
                  <c:v>5.3011400000000002</c:v>
                </c:pt>
                <c:pt idx="17">
                  <c:v>6.315296</c:v>
                </c:pt>
                <c:pt idx="18">
                  <c:v>7.0166519999999997</c:v>
                </c:pt>
                <c:pt idx="19">
                  <c:v>7.7070100000000004</c:v>
                </c:pt>
                <c:pt idx="20">
                  <c:v>8.7268469999999994</c:v>
                </c:pt>
                <c:pt idx="21">
                  <c:v>8.6752839999999996</c:v>
                </c:pt>
                <c:pt idx="22">
                  <c:v>7.1883819999999998</c:v>
                </c:pt>
                <c:pt idx="23">
                  <c:v>8.7440079999999991</c:v>
                </c:pt>
                <c:pt idx="24">
                  <c:v>7.9240409999999999</c:v>
                </c:pt>
                <c:pt idx="25">
                  <c:v>6.7591890000000001</c:v>
                </c:pt>
                <c:pt idx="26">
                  <c:v>5.3869379999999998</c:v>
                </c:pt>
                <c:pt idx="27">
                  <c:v>5.6778770000000005</c:v>
                </c:pt>
                <c:pt idx="28">
                  <c:v>5.105861</c:v>
                </c:pt>
                <c:pt idx="29">
                  <c:v>4.7937289999999999</c:v>
                </c:pt>
                <c:pt idx="30">
                  <c:v>4.6376739999999996</c:v>
                </c:pt>
                <c:pt idx="31">
                  <c:v>4.8654739999999999</c:v>
                </c:pt>
                <c:pt idx="32">
                  <c:v>4.1976149999999999</c:v>
                </c:pt>
                <c:pt idx="33">
                  <c:v>4.633121</c:v>
                </c:pt>
                <c:pt idx="34">
                  <c:v>4.6774100000000001</c:v>
                </c:pt>
                <c:pt idx="35">
                  <c:v>5.126055</c:v>
                </c:pt>
                <c:pt idx="36">
                  <c:v>4.7028680000000005</c:v>
                </c:pt>
                <c:pt idx="37">
                  <c:v>6.5926040000000006</c:v>
                </c:pt>
                <c:pt idx="38">
                  <c:v>6.6145259999999997</c:v>
                </c:pt>
                <c:pt idx="39">
                  <c:v>7.6959750000000007</c:v>
                </c:pt>
                <c:pt idx="40">
                  <c:v>8.3540559999999999</c:v>
                </c:pt>
              </c:numCache>
            </c:numRef>
          </c:val>
          <c:smooth val="0"/>
        </c:ser>
        <c:ser>
          <c:idx val="1"/>
          <c:order val="1"/>
          <c:tx>
            <c:v>Military Shipments</c:v>
          </c:tx>
          <c:spPr>
            <a:ln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cat>
            <c:numRef>
              <c:f>Figure2!$A$106:$A$146</c:f>
              <c:numCache>
                <c:formatCode>General</c:formatCode>
                <c:ptCount val="41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</c:numCache>
            </c:numRef>
          </c:cat>
          <c:val>
            <c:numRef>
              <c:f>Figure2!$E$106:$E$146</c:f>
              <c:numCache>
                <c:formatCode>General</c:formatCode>
                <c:ptCount val="41"/>
                <c:pt idx="0">
                  <c:v>1.4522999999999999</c:v>
                </c:pt>
                <c:pt idx="1">
                  <c:v>1.6005999999999998</c:v>
                </c:pt>
                <c:pt idx="2">
                  <c:v>1.6857</c:v>
                </c:pt>
                <c:pt idx="3">
                  <c:v>1.4384000000000001</c:v>
                </c:pt>
                <c:pt idx="4">
                  <c:v>1.3965999999999998</c:v>
                </c:pt>
                <c:pt idx="5">
                  <c:v>1.3748</c:v>
                </c:pt>
                <c:pt idx="6">
                  <c:v>1.1333</c:v>
                </c:pt>
                <c:pt idx="7">
                  <c:v>1.2322</c:v>
                </c:pt>
                <c:pt idx="8">
                  <c:v>1.5595000000000001</c:v>
                </c:pt>
                <c:pt idx="9">
                  <c:v>1.6367</c:v>
                </c:pt>
                <c:pt idx="10">
                  <c:v>1.7701</c:v>
                </c:pt>
                <c:pt idx="11">
                  <c:v>1.9188000000000001</c:v>
                </c:pt>
                <c:pt idx="12">
                  <c:v>2.2018</c:v>
                </c:pt>
                <c:pt idx="13">
                  <c:v>2.6219999999999999</c:v>
                </c:pt>
                <c:pt idx="14">
                  <c:v>3.1751</c:v>
                </c:pt>
                <c:pt idx="15">
                  <c:v>4.0529999999999999</c:v>
                </c:pt>
                <c:pt idx="16">
                  <c:v>5.2553000000000001</c:v>
                </c:pt>
                <c:pt idx="17">
                  <c:v>5.6711999999999998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467712"/>
        <c:axId val="110473600"/>
      </c:lineChart>
      <c:catAx>
        <c:axId val="110467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0473600"/>
        <c:crosses val="autoZero"/>
        <c:auto val="1"/>
        <c:lblAlgn val="ctr"/>
        <c:lblOffset val="100"/>
        <c:tickLblSkip val="4"/>
        <c:noMultiLvlLbl val="0"/>
      </c:catAx>
      <c:valAx>
        <c:axId val="11047360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Billion $</a:t>
                </a:r>
              </a:p>
            </c:rich>
          </c:tx>
          <c:layout>
            <c:manualLayout>
              <c:xMode val="edge"/>
              <c:yMode val="edge"/>
              <c:x val="1.3888888888888907E-2"/>
              <c:y val="1.9482720909886283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046771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/>
            </a:pPr>
            <a:r>
              <a:rPr lang="en-US" sz="1800"/>
              <a:t>Texas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4488407699037621E-2"/>
          <c:y val="0.12084499854184894"/>
          <c:w val="0.88294203849518882"/>
          <c:h val="0.73769284047827455"/>
        </c:manualLayout>
      </c:layout>
      <c:lineChart>
        <c:grouping val="standard"/>
        <c:varyColors val="0"/>
        <c:ser>
          <c:idx val="0"/>
          <c:order val="0"/>
          <c:tx>
            <c:v>Prime Military Contracts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Figure2!$A$155:$A$195</c:f>
              <c:numCache>
                <c:formatCode>General</c:formatCode>
                <c:ptCount val="41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</c:numCache>
            </c:numRef>
          </c:cat>
          <c:val>
            <c:numRef>
              <c:f>Figure2!$F$155:$F$195</c:f>
              <c:numCache>
                <c:formatCode>General</c:formatCode>
                <c:ptCount val="41"/>
                <c:pt idx="0">
                  <c:v>2.2913350000000001</c:v>
                </c:pt>
                <c:pt idx="1">
                  <c:v>3.5469780000000002</c:v>
                </c:pt>
                <c:pt idx="2">
                  <c:v>4.0871819999999994</c:v>
                </c:pt>
                <c:pt idx="3">
                  <c:v>3.5251550000000003</c:v>
                </c:pt>
                <c:pt idx="4">
                  <c:v>2.773927</c:v>
                </c:pt>
                <c:pt idx="5">
                  <c:v>2.7217950000000002</c:v>
                </c:pt>
                <c:pt idx="6">
                  <c:v>2.4917420000000003</c:v>
                </c:pt>
                <c:pt idx="7">
                  <c:v>2.2324440000000001</c:v>
                </c:pt>
                <c:pt idx="8">
                  <c:v>1.9138199999999999</c:v>
                </c:pt>
                <c:pt idx="9">
                  <c:v>2.023746</c:v>
                </c:pt>
                <c:pt idx="10">
                  <c:v>2.808227</c:v>
                </c:pt>
                <c:pt idx="11">
                  <c:v>2.778375</c:v>
                </c:pt>
                <c:pt idx="12">
                  <c:v>4.9438300000000002</c:v>
                </c:pt>
                <c:pt idx="13">
                  <c:v>4.2357899999999997</c:v>
                </c:pt>
                <c:pt idx="14">
                  <c:v>5.344938</c:v>
                </c:pt>
                <c:pt idx="15">
                  <c:v>7.4159660000000001</c:v>
                </c:pt>
                <c:pt idx="16">
                  <c:v>6.7472879999999993</c:v>
                </c:pt>
                <c:pt idx="17">
                  <c:v>8.1037770000000009</c:v>
                </c:pt>
                <c:pt idx="18">
                  <c:v>8.6092510000000004</c:v>
                </c:pt>
                <c:pt idx="19">
                  <c:v>10.45163</c:v>
                </c:pt>
                <c:pt idx="20">
                  <c:v>10.847790000000002</c:v>
                </c:pt>
                <c:pt idx="21">
                  <c:v>8.5447860000000002</c:v>
                </c:pt>
                <c:pt idx="22">
                  <c:v>8.8897710000000014</c:v>
                </c:pt>
                <c:pt idx="23">
                  <c:v>9.1363510000000012</c:v>
                </c:pt>
                <c:pt idx="24">
                  <c:v>8.8520190000000003</c:v>
                </c:pt>
                <c:pt idx="25">
                  <c:v>10.05833</c:v>
                </c:pt>
                <c:pt idx="26">
                  <c:v>8.4372810000000005</c:v>
                </c:pt>
                <c:pt idx="27">
                  <c:v>8.8357350000000014</c:v>
                </c:pt>
                <c:pt idx="28">
                  <c:v>8.1454310000000003</c:v>
                </c:pt>
                <c:pt idx="29">
                  <c:v>8.9083799999999993</c:v>
                </c:pt>
                <c:pt idx="30">
                  <c:v>8.6690570000000005</c:v>
                </c:pt>
                <c:pt idx="31">
                  <c:v>7.2864230000000001</c:v>
                </c:pt>
                <c:pt idx="32">
                  <c:v>7.8347639999999998</c:v>
                </c:pt>
                <c:pt idx="33">
                  <c:v>8.5111249999999998</c:v>
                </c:pt>
                <c:pt idx="34">
                  <c:v>11.987110000000001</c:v>
                </c:pt>
                <c:pt idx="35">
                  <c:v>9.1217249999999996</c:v>
                </c:pt>
                <c:pt idx="36">
                  <c:v>13.139379999999999</c:v>
                </c:pt>
                <c:pt idx="37">
                  <c:v>22.29073</c:v>
                </c:pt>
                <c:pt idx="38">
                  <c:v>20.666640000000001</c:v>
                </c:pt>
                <c:pt idx="39">
                  <c:v>20.166790000000002</c:v>
                </c:pt>
                <c:pt idx="40">
                  <c:v>26.084419999999998</c:v>
                </c:pt>
              </c:numCache>
            </c:numRef>
          </c:val>
          <c:smooth val="0"/>
        </c:ser>
        <c:ser>
          <c:idx val="1"/>
          <c:order val="1"/>
          <c:tx>
            <c:v>Military Shipments</c:v>
          </c:tx>
          <c:spPr>
            <a:ln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cat>
            <c:numRef>
              <c:f>Figure2!$A$155:$A$195</c:f>
              <c:numCache>
                <c:formatCode>General</c:formatCode>
                <c:ptCount val="41"/>
                <c:pt idx="0">
                  <c:v>1966</c:v>
                </c:pt>
                <c:pt idx="1">
                  <c:v>1967</c:v>
                </c:pt>
                <c:pt idx="2">
                  <c:v>1968</c:v>
                </c:pt>
                <c:pt idx="3">
                  <c:v>1969</c:v>
                </c:pt>
                <c:pt idx="4">
                  <c:v>1970</c:v>
                </c:pt>
                <c:pt idx="5">
                  <c:v>1971</c:v>
                </c:pt>
                <c:pt idx="6">
                  <c:v>1972</c:v>
                </c:pt>
                <c:pt idx="7">
                  <c:v>1973</c:v>
                </c:pt>
                <c:pt idx="8">
                  <c:v>1974</c:v>
                </c:pt>
                <c:pt idx="9">
                  <c:v>1975</c:v>
                </c:pt>
                <c:pt idx="10">
                  <c:v>1976</c:v>
                </c:pt>
                <c:pt idx="11">
                  <c:v>1977</c:v>
                </c:pt>
                <c:pt idx="12">
                  <c:v>1978</c:v>
                </c:pt>
                <c:pt idx="13">
                  <c:v>1979</c:v>
                </c:pt>
                <c:pt idx="14">
                  <c:v>1980</c:v>
                </c:pt>
                <c:pt idx="15">
                  <c:v>1981</c:v>
                </c:pt>
                <c:pt idx="16">
                  <c:v>1982</c:v>
                </c:pt>
                <c:pt idx="17">
                  <c:v>1983</c:v>
                </c:pt>
                <c:pt idx="18">
                  <c:v>1984</c:v>
                </c:pt>
                <c:pt idx="19">
                  <c:v>1985</c:v>
                </c:pt>
                <c:pt idx="20">
                  <c:v>1986</c:v>
                </c:pt>
                <c:pt idx="21">
                  <c:v>1987</c:v>
                </c:pt>
                <c:pt idx="22">
                  <c:v>1988</c:v>
                </c:pt>
                <c:pt idx="23">
                  <c:v>1989</c:v>
                </c:pt>
                <c:pt idx="24">
                  <c:v>1990</c:v>
                </c:pt>
                <c:pt idx="25">
                  <c:v>1991</c:v>
                </c:pt>
                <c:pt idx="26">
                  <c:v>1992</c:v>
                </c:pt>
                <c:pt idx="27">
                  <c:v>1993</c:v>
                </c:pt>
                <c:pt idx="28">
                  <c:v>1994</c:v>
                </c:pt>
                <c:pt idx="29">
                  <c:v>1995</c:v>
                </c:pt>
                <c:pt idx="30">
                  <c:v>1996</c:v>
                </c:pt>
                <c:pt idx="31">
                  <c:v>1997</c:v>
                </c:pt>
                <c:pt idx="32">
                  <c:v>1998</c:v>
                </c:pt>
                <c:pt idx="33">
                  <c:v>1999</c:v>
                </c:pt>
                <c:pt idx="34">
                  <c:v>2000</c:v>
                </c:pt>
                <c:pt idx="35">
                  <c:v>2001</c:v>
                </c:pt>
                <c:pt idx="36">
                  <c:v>2002</c:v>
                </c:pt>
                <c:pt idx="37">
                  <c:v>2003</c:v>
                </c:pt>
                <c:pt idx="38">
                  <c:v>2004</c:v>
                </c:pt>
                <c:pt idx="39">
                  <c:v>2005</c:v>
                </c:pt>
                <c:pt idx="40">
                  <c:v>2006</c:v>
                </c:pt>
              </c:numCache>
            </c:numRef>
          </c:cat>
          <c:val>
            <c:numRef>
              <c:f>Figure2!$E$155:$E$195</c:f>
              <c:numCache>
                <c:formatCode>General</c:formatCode>
                <c:ptCount val="41"/>
                <c:pt idx="0">
                  <c:v>2.0798000000000001</c:v>
                </c:pt>
                <c:pt idx="1">
                  <c:v>3.2053000000000003</c:v>
                </c:pt>
                <c:pt idx="2">
                  <c:v>4.3366999999999996</c:v>
                </c:pt>
                <c:pt idx="3">
                  <c:v>4.2560000000000002</c:v>
                </c:pt>
                <c:pt idx="4">
                  <c:v>3.3174999999999999</c:v>
                </c:pt>
                <c:pt idx="5">
                  <c:v>2.2784</c:v>
                </c:pt>
                <c:pt idx="6">
                  <c:v>1.8325</c:v>
                </c:pt>
                <c:pt idx="7">
                  <c:v>1.6368</c:v>
                </c:pt>
                <c:pt idx="8">
                  <c:v>1.8348</c:v>
                </c:pt>
                <c:pt idx="9">
                  <c:v>2.0002999999999997</c:v>
                </c:pt>
                <c:pt idx="10">
                  <c:v>2.7503000000000002</c:v>
                </c:pt>
                <c:pt idx="11">
                  <c:v>2.92</c:v>
                </c:pt>
                <c:pt idx="12">
                  <c:v>3.0255000000000001</c:v>
                </c:pt>
                <c:pt idx="13">
                  <c:v>3.4055999999999997</c:v>
                </c:pt>
                <c:pt idx="14">
                  <c:v>3.2916999999999996</c:v>
                </c:pt>
                <c:pt idx="15">
                  <c:v>5.6989000000000001</c:v>
                </c:pt>
                <c:pt idx="16">
                  <c:v>6.5762</c:v>
                </c:pt>
                <c:pt idx="17">
                  <c:v>7.0629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321280"/>
        <c:axId val="112322816"/>
      </c:lineChart>
      <c:catAx>
        <c:axId val="11232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322816"/>
        <c:crosses val="autoZero"/>
        <c:auto val="1"/>
        <c:lblAlgn val="ctr"/>
        <c:lblOffset val="100"/>
        <c:tickLblSkip val="4"/>
        <c:noMultiLvlLbl val="0"/>
      </c:catAx>
      <c:valAx>
        <c:axId val="11232281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Billion $</a:t>
                </a:r>
              </a:p>
            </c:rich>
          </c:tx>
          <c:layout>
            <c:manualLayout>
              <c:xMode val="edge"/>
              <c:yMode val="edge"/>
              <c:x val="1.3888888888888907E-2"/>
              <c:y val="1.9309200933216662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1232128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Figure3!$B$1:$B$30</c:f>
              <c:numCache>
                <c:formatCode>General</c:formatCode>
                <c:ptCount val="30"/>
                <c:pt idx="0">
                  <c:v>-8.2953999999999996E-3</c:v>
                </c:pt>
                <c:pt idx="1">
                  <c:v>-3.6475000000000001E-3</c:v>
                </c:pt>
                <c:pt idx="2">
                  <c:v>-2.6472000000000002E-3</c:v>
                </c:pt>
                <c:pt idx="3">
                  <c:v>-2.0395000000000001E-3</c:v>
                </c:pt>
                <c:pt idx="4">
                  <c:v>-1.5858000000000001E-3</c:v>
                </c:pt>
                <c:pt idx="5">
                  <c:v>-1.2485E-3</c:v>
                </c:pt>
                <c:pt idx="6">
                  <c:v>-1.0192999999999999E-3</c:v>
                </c:pt>
                <c:pt idx="7">
                  <c:v>-7.894E-4</c:v>
                </c:pt>
                <c:pt idx="8">
                  <c:v>-5.9179999999999996E-4</c:v>
                </c:pt>
                <c:pt idx="9">
                  <c:v>-4.3849999999999998E-4</c:v>
                </c:pt>
                <c:pt idx="10">
                  <c:v>-3.3399999999999999E-4</c:v>
                </c:pt>
                <c:pt idx="11">
                  <c:v>-2.2919999999999999E-4</c:v>
                </c:pt>
                <c:pt idx="12">
                  <c:v>-1.4440000000000001E-4</c:v>
                </c:pt>
                <c:pt idx="13">
                  <c:v>-6.6600000000000006E-5</c:v>
                </c:pt>
                <c:pt idx="14">
                  <c:v>-1.4100000000000001E-5</c:v>
                </c:pt>
                <c:pt idx="15">
                  <c:v>1.4800000000000001E-5</c:v>
                </c:pt>
                <c:pt idx="16">
                  <c:v>6.02E-5</c:v>
                </c:pt>
                <c:pt idx="17">
                  <c:v>1.3549999999999999E-4</c:v>
                </c:pt>
                <c:pt idx="18">
                  <c:v>2.098E-4</c:v>
                </c:pt>
                <c:pt idx="19">
                  <c:v>3.0180000000000002E-4</c:v>
                </c:pt>
                <c:pt idx="20">
                  <c:v>4.037E-4</c:v>
                </c:pt>
                <c:pt idx="21">
                  <c:v>5.3120000000000001E-4</c:v>
                </c:pt>
                <c:pt idx="22">
                  <c:v>7.2809999999999997E-4</c:v>
                </c:pt>
                <c:pt idx="23">
                  <c:v>9.7900000000000005E-4</c:v>
                </c:pt>
                <c:pt idx="24">
                  <c:v>1.2365E-3</c:v>
                </c:pt>
                <c:pt idx="25">
                  <c:v>1.5842E-3</c:v>
                </c:pt>
                <c:pt idx="26">
                  <c:v>2.0451000000000002E-3</c:v>
                </c:pt>
                <c:pt idx="27">
                  <c:v>2.6981000000000002E-3</c:v>
                </c:pt>
                <c:pt idx="28">
                  <c:v>4.1247999999999996E-3</c:v>
                </c:pt>
                <c:pt idx="29">
                  <c:v>8.1635000000000006E-3</c:v>
                </c:pt>
              </c:numCache>
            </c:numRef>
          </c:xVal>
          <c:yVal>
            <c:numRef>
              <c:f>Figure3!$C$1:$C$30</c:f>
              <c:numCache>
                <c:formatCode>General</c:formatCode>
                <c:ptCount val="30"/>
                <c:pt idx="0">
                  <c:v>-1.1835500000000001E-2</c:v>
                </c:pt>
                <c:pt idx="1">
                  <c:v>-3.5566E-3</c:v>
                </c:pt>
                <c:pt idx="2">
                  <c:v>-8.3607999999999998E-3</c:v>
                </c:pt>
                <c:pt idx="3">
                  <c:v>9.2619999999999996E-4</c:v>
                </c:pt>
                <c:pt idx="4">
                  <c:v>-8.5273999999999992E-3</c:v>
                </c:pt>
                <c:pt idx="5">
                  <c:v>-3.0108999999999999E-3</c:v>
                </c:pt>
                <c:pt idx="6">
                  <c:v>-1.7732399999999999E-2</c:v>
                </c:pt>
                <c:pt idx="7">
                  <c:v>2.6687E-3</c:v>
                </c:pt>
                <c:pt idx="8">
                  <c:v>-8.7340000000000004E-3</c:v>
                </c:pt>
                <c:pt idx="9">
                  <c:v>-2.9033000000000002E-3</c:v>
                </c:pt>
                <c:pt idx="10">
                  <c:v>-2.1405999999999999E-3</c:v>
                </c:pt>
                <c:pt idx="11">
                  <c:v>1.5644999999999999E-3</c:v>
                </c:pt>
                <c:pt idx="12">
                  <c:v>9.9086999999999995E-3</c:v>
                </c:pt>
                <c:pt idx="13">
                  <c:v>-5.0775999999999998E-3</c:v>
                </c:pt>
                <c:pt idx="14">
                  <c:v>2.0122999999999999E-3</c:v>
                </c:pt>
                <c:pt idx="15">
                  <c:v>-2.2775E-3</c:v>
                </c:pt>
                <c:pt idx="16">
                  <c:v>-2.6219999999999998E-4</c:v>
                </c:pt>
                <c:pt idx="17">
                  <c:v>7.4707999999999997E-3</c:v>
                </c:pt>
                <c:pt idx="18">
                  <c:v>-2.3086000000000001E-3</c:v>
                </c:pt>
                <c:pt idx="19">
                  <c:v>-5.4679999999999996E-4</c:v>
                </c:pt>
                <c:pt idx="20">
                  <c:v>4.4990999999999998E-3</c:v>
                </c:pt>
                <c:pt idx="21">
                  <c:v>-2.2623999999999999E-3</c:v>
                </c:pt>
                <c:pt idx="22">
                  <c:v>2.2658000000000001E-3</c:v>
                </c:pt>
                <c:pt idx="23">
                  <c:v>3.1389999999999999E-3</c:v>
                </c:pt>
                <c:pt idx="24">
                  <c:v>5.4380000000000001E-3</c:v>
                </c:pt>
                <c:pt idx="25">
                  <c:v>1.7142399999999999E-2</c:v>
                </c:pt>
                <c:pt idx="26">
                  <c:v>4.0896999999999999E-3</c:v>
                </c:pt>
                <c:pt idx="27">
                  <c:v>1.01285E-2</c:v>
                </c:pt>
                <c:pt idx="28">
                  <c:v>2.5281000000000001E-3</c:v>
                </c:pt>
                <c:pt idx="29">
                  <c:v>6.1244000000000003E-3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172032"/>
        <c:axId val="110190592"/>
      </c:scatterChart>
      <c:valAx>
        <c:axId val="110172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crossAx val="110190592"/>
        <c:crosses val="autoZero"/>
        <c:crossBetween val="midCat"/>
      </c:valAx>
      <c:valAx>
        <c:axId val="110190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crossAx val="110172032"/>
        <c:crosses val="autoZero"/>
        <c:crossBetween val="midCat"/>
        <c:majorUnit val="1.0000000000000002E-2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Price Level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Figure4!$A$2:$A$82</c:f>
              <c:numCache>
                <c:formatCode>General</c:formatCode>
                <c:ptCount val="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</c:numCache>
            </c:numRef>
          </c:cat>
          <c:val>
            <c:numRef>
              <c:f>Figure4!$E$2:$E$82</c:f>
              <c:numCache>
                <c:formatCode>General</c:formatCode>
                <c:ptCount val="81"/>
                <c:pt idx="0">
                  <c:v>0</c:v>
                </c:pt>
                <c:pt idx="1">
                  <c:v>4.8300000000000003E-2</c:v>
                </c:pt>
                <c:pt idx="2">
                  <c:v>8.77E-2</c:v>
                </c:pt>
                <c:pt idx="3">
                  <c:v>0.11940000000000001</c:v>
                </c:pt>
                <c:pt idx="4">
                  <c:v>0.14460000000000001</c:v>
                </c:pt>
                <c:pt idx="5">
                  <c:v>0.16420000000000001</c:v>
                </c:pt>
                <c:pt idx="6">
                  <c:v>0.1792</c:v>
                </c:pt>
                <c:pt idx="7">
                  <c:v>0.19020000000000001</c:v>
                </c:pt>
                <c:pt idx="8">
                  <c:v>0.1978</c:v>
                </c:pt>
                <c:pt idx="9">
                  <c:v>0.20269999999999999</c:v>
                </c:pt>
                <c:pt idx="10">
                  <c:v>0.20519999999999999</c:v>
                </c:pt>
                <c:pt idx="11">
                  <c:v>0.20580000000000001</c:v>
                </c:pt>
                <c:pt idx="12">
                  <c:v>0.20469999999999999</c:v>
                </c:pt>
                <c:pt idx="13">
                  <c:v>0.2024</c:v>
                </c:pt>
                <c:pt idx="14">
                  <c:v>0.19900000000000001</c:v>
                </c:pt>
                <c:pt idx="15">
                  <c:v>0.1948</c:v>
                </c:pt>
                <c:pt idx="16">
                  <c:v>0.18990000000000001</c:v>
                </c:pt>
                <c:pt idx="17">
                  <c:v>0.1845</c:v>
                </c:pt>
                <c:pt idx="18">
                  <c:v>0.1787</c:v>
                </c:pt>
                <c:pt idx="19">
                  <c:v>0.17269999999999999</c:v>
                </c:pt>
                <c:pt idx="20">
                  <c:v>0.16650000000000001</c:v>
                </c:pt>
                <c:pt idx="21">
                  <c:v>0.16020000000000001</c:v>
                </c:pt>
                <c:pt idx="22">
                  <c:v>0.15379999999999999</c:v>
                </c:pt>
                <c:pt idx="23">
                  <c:v>0.14749999999999999</c:v>
                </c:pt>
                <c:pt idx="24">
                  <c:v>0.14119999999999999</c:v>
                </c:pt>
                <c:pt idx="25">
                  <c:v>0.13500000000000001</c:v>
                </c:pt>
                <c:pt idx="26">
                  <c:v>0.12889999999999999</c:v>
                </c:pt>
                <c:pt idx="27">
                  <c:v>0.123</c:v>
                </c:pt>
                <c:pt idx="28">
                  <c:v>0.1172</c:v>
                </c:pt>
                <c:pt idx="29">
                  <c:v>0.11169999999999999</c:v>
                </c:pt>
                <c:pt idx="30">
                  <c:v>0.10630000000000001</c:v>
                </c:pt>
                <c:pt idx="31">
                  <c:v>0.1011</c:v>
                </c:pt>
                <c:pt idx="32">
                  <c:v>9.6000000000000002E-2</c:v>
                </c:pt>
                <c:pt idx="33">
                  <c:v>9.1200000000000003E-2</c:v>
                </c:pt>
                <c:pt idx="34">
                  <c:v>8.6599999999999996E-2</c:v>
                </c:pt>
                <c:pt idx="35">
                  <c:v>8.2199999999999995E-2</c:v>
                </c:pt>
                <c:pt idx="36">
                  <c:v>7.7899999999999997E-2</c:v>
                </c:pt>
                <c:pt idx="37">
                  <c:v>7.3899999999999993E-2</c:v>
                </c:pt>
                <c:pt idx="38">
                  <c:v>7.0000000000000007E-2</c:v>
                </c:pt>
                <c:pt idx="39">
                  <c:v>6.6400000000000001E-2</c:v>
                </c:pt>
                <c:pt idx="40">
                  <c:v>6.2799999999999995E-2</c:v>
                </c:pt>
                <c:pt idx="41">
                  <c:v>5.9499999999999997E-2</c:v>
                </c:pt>
                <c:pt idx="42">
                  <c:v>5.6300000000000003E-2</c:v>
                </c:pt>
                <c:pt idx="43">
                  <c:v>5.33E-2</c:v>
                </c:pt>
                <c:pt idx="44">
                  <c:v>5.04E-2</c:v>
                </c:pt>
                <c:pt idx="45">
                  <c:v>4.7699999999999999E-2</c:v>
                </c:pt>
                <c:pt idx="46">
                  <c:v>4.5100000000000001E-2</c:v>
                </c:pt>
                <c:pt idx="47">
                  <c:v>4.2700000000000002E-2</c:v>
                </c:pt>
                <c:pt idx="48">
                  <c:v>4.0399999999999998E-2</c:v>
                </c:pt>
                <c:pt idx="49">
                  <c:v>3.8199999999999998E-2</c:v>
                </c:pt>
                <c:pt idx="50">
                  <c:v>3.61E-2</c:v>
                </c:pt>
                <c:pt idx="51">
                  <c:v>3.4099999999999998E-2</c:v>
                </c:pt>
                <c:pt idx="52">
                  <c:v>3.2199999999999999E-2</c:v>
                </c:pt>
                <c:pt idx="53">
                  <c:v>3.0499999999999999E-2</c:v>
                </c:pt>
                <c:pt idx="54">
                  <c:v>2.8799999999999999E-2</c:v>
                </c:pt>
                <c:pt idx="55">
                  <c:v>2.7199999999999998E-2</c:v>
                </c:pt>
                <c:pt idx="56">
                  <c:v>2.5700000000000001E-2</c:v>
                </c:pt>
                <c:pt idx="57">
                  <c:v>2.4299999999999999E-2</c:v>
                </c:pt>
                <c:pt idx="58">
                  <c:v>2.29E-2</c:v>
                </c:pt>
                <c:pt idx="59">
                  <c:v>2.1600000000000001E-2</c:v>
                </c:pt>
                <c:pt idx="60">
                  <c:v>2.0400000000000001E-2</c:v>
                </c:pt>
                <c:pt idx="61">
                  <c:v>1.9300000000000001E-2</c:v>
                </c:pt>
                <c:pt idx="62">
                  <c:v>1.8200000000000001E-2</c:v>
                </c:pt>
                <c:pt idx="63">
                  <c:v>1.72E-2</c:v>
                </c:pt>
                <c:pt idx="64">
                  <c:v>1.6299999999999999E-2</c:v>
                </c:pt>
                <c:pt idx="65">
                  <c:v>1.54E-2</c:v>
                </c:pt>
                <c:pt idx="66">
                  <c:v>1.4500000000000001E-2</c:v>
                </c:pt>
                <c:pt idx="67">
                  <c:v>1.37E-2</c:v>
                </c:pt>
                <c:pt idx="68">
                  <c:v>1.29E-2</c:v>
                </c:pt>
                <c:pt idx="69">
                  <c:v>1.2200000000000001E-2</c:v>
                </c:pt>
                <c:pt idx="70">
                  <c:v>1.15E-2</c:v>
                </c:pt>
                <c:pt idx="71">
                  <c:v>1.09E-2</c:v>
                </c:pt>
                <c:pt idx="72">
                  <c:v>1.03E-2</c:v>
                </c:pt>
                <c:pt idx="73">
                  <c:v>9.7000000000000003E-3</c:v>
                </c:pt>
                <c:pt idx="74">
                  <c:v>9.1999999999999998E-3</c:v>
                </c:pt>
                <c:pt idx="75">
                  <c:v>8.6E-3</c:v>
                </c:pt>
                <c:pt idx="76">
                  <c:v>8.2000000000000007E-3</c:v>
                </c:pt>
                <c:pt idx="77">
                  <c:v>7.7000000000000002E-3</c:v>
                </c:pt>
                <c:pt idx="78">
                  <c:v>7.3000000000000001E-3</c:v>
                </c:pt>
                <c:pt idx="79">
                  <c:v>6.8999999999999999E-3</c:v>
                </c:pt>
                <c:pt idx="80">
                  <c:v>6.4999999999999997E-3</c:v>
                </c:pt>
              </c:numCache>
            </c:numRef>
          </c:val>
          <c:smooth val="0"/>
        </c:ser>
        <c:ser>
          <c:idx val="1"/>
          <c:order val="1"/>
          <c:tx>
            <c:v>Real Interest Rate</c:v>
          </c:tx>
          <c:spPr>
            <a:ln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cat>
            <c:numRef>
              <c:f>Figure4!$A$2:$A$82</c:f>
              <c:numCache>
                <c:formatCode>General</c:formatCode>
                <c:ptCount val="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</c:numCache>
            </c:numRef>
          </c:cat>
          <c:val>
            <c:numRef>
              <c:f>Figure4!$D$2:$D$82</c:f>
              <c:numCache>
                <c:formatCode>General</c:formatCode>
                <c:ptCount val="81"/>
                <c:pt idx="0">
                  <c:v>0</c:v>
                </c:pt>
                <c:pt idx="1">
                  <c:v>-3.9399999999999998E-2</c:v>
                </c:pt>
                <c:pt idx="2">
                  <c:v>-3.1699999999999999E-2</c:v>
                </c:pt>
                <c:pt idx="3">
                  <c:v>-2.52E-2</c:v>
                </c:pt>
                <c:pt idx="4">
                  <c:v>-1.9599999999999999E-2</c:v>
                </c:pt>
                <c:pt idx="5">
                  <c:v>-1.4999999999999999E-2</c:v>
                </c:pt>
                <c:pt idx="6">
                  <c:v>-1.0999999999999999E-2</c:v>
                </c:pt>
                <c:pt idx="7">
                  <c:v>-7.6E-3</c:v>
                </c:pt>
                <c:pt idx="8">
                  <c:v>-4.7999999999999996E-3</c:v>
                </c:pt>
                <c:pt idx="9">
                  <c:v>-2.5000000000000001E-3</c:v>
                </c:pt>
                <c:pt idx="10">
                  <c:v>-5.9999999999999995E-4</c:v>
                </c:pt>
                <c:pt idx="11">
                  <c:v>1E-3</c:v>
                </c:pt>
                <c:pt idx="12">
                  <c:v>2.3E-3</c:v>
                </c:pt>
                <c:pt idx="13">
                  <c:v>3.3999999999999998E-3</c:v>
                </c:pt>
                <c:pt idx="14">
                  <c:v>4.1999999999999997E-3</c:v>
                </c:pt>
                <c:pt idx="15">
                  <c:v>4.8999999999999998E-3</c:v>
                </c:pt>
                <c:pt idx="16">
                  <c:v>5.4000000000000003E-3</c:v>
                </c:pt>
                <c:pt idx="17">
                  <c:v>5.7999999999999996E-3</c:v>
                </c:pt>
                <c:pt idx="18">
                  <c:v>6.0000000000000001E-3</c:v>
                </c:pt>
                <c:pt idx="19">
                  <c:v>6.1999999999999998E-3</c:v>
                </c:pt>
                <c:pt idx="20">
                  <c:v>6.3E-3</c:v>
                </c:pt>
                <c:pt idx="21">
                  <c:v>6.4000000000000003E-3</c:v>
                </c:pt>
                <c:pt idx="22">
                  <c:v>6.3E-3</c:v>
                </c:pt>
                <c:pt idx="23">
                  <c:v>6.3E-3</c:v>
                </c:pt>
                <c:pt idx="24">
                  <c:v>6.1999999999999998E-3</c:v>
                </c:pt>
                <c:pt idx="25">
                  <c:v>6.1000000000000004E-3</c:v>
                </c:pt>
                <c:pt idx="26">
                  <c:v>5.8999999999999999E-3</c:v>
                </c:pt>
                <c:pt idx="27">
                  <c:v>5.7999999999999996E-3</c:v>
                </c:pt>
                <c:pt idx="28">
                  <c:v>5.5999999999999999E-3</c:v>
                </c:pt>
                <c:pt idx="29">
                  <c:v>5.4000000000000003E-3</c:v>
                </c:pt>
                <c:pt idx="30">
                  <c:v>5.1999999999999998E-3</c:v>
                </c:pt>
                <c:pt idx="31">
                  <c:v>5.0000000000000001E-3</c:v>
                </c:pt>
                <c:pt idx="32">
                  <c:v>4.7999999999999996E-3</c:v>
                </c:pt>
                <c:pt idx="33">
                  <c:v>4.5999999999999999E-3</c:v>
                </c:pt>
                <c:pt idx="34">
                  <c:v>4.4000000000000003E-3</c:v>
                </c:pt>
                <c:pt idx="35">
                  <c:v>4.1999999999999997E-3</c:v>
                </c:pt>
                <c:pt idx="36">
                  <c:v>4.0000000000000001E-3</c:v>
                </c:pt>
                <c:pt idx="37">
                  <c:v>3.8999999999999998E-3</c:v>
                </c:pt>
                <c:pt idx="38">
                  <c:v>3.7000000000000002E-3</c:v>
                </c:pt>
                <c:pt idx="39">
                  <c:v>3.5000000000000001E-3</c:v>
                </c:pt>
                <c:pt idx="40">
                  <c:v>3.3E-3</c:v>
                </c:pt>
                <c:pt idx="41">
                  <c:v>3.2000000000000002E-3</c:v>
                </c:pt>
                <c:pt idx="42">
                  <c:v>3.0000000000000001E-3</c:v>
                </c:pt>
                <c:pt idx="43">
                  <c:v>2.8999999999999998E-3</c:v>
                </c:pt>
                <c:pt idx="44">
                  <c:v>2.7000000000000001E-3</c:v>
                </c:pt>
                <c:pt idx="45">
                  <c:v>2.5999999999999999E-3</c:v>
                </c:pt>
                <c:pt idx="46">
                  <c:v>2.5000000000000001E-3</c:v>
                </c:pt>
                <c:pt idx="47">
                  <c:v>2.3E-3</c:v>
                </c:pt>
                <c:pt idx="48">
                  <c:v>2.2000000000000001E-3</c:v>
                </c:pt>
                <c:pt idx="49">
                  <c:v>2.0999999999999999E-3</c:v>
                </c:pt>
                <c:pt idx="50">
                  <c:v>2E-3</c:v>
                </c:pt>
                <c:pt idx="51">
                  <c:v>1.9E-3</c:v>
                </c:pt>
                <c:pt idx="52">
                  <c:v>1.8E-3</c:v>
                </c:pt>
                <c:pt idx="53">
                  <c:v>1.6999999999999999E-3</c:v>
                </c:pt>
                <c:pt idx="54">
                  <c:v>1.6000000000000001E-3</c:v>
                </c:pt>
                <c:pt idx="55">
                  <c:v>1.5E-3</c:v>
                </c:pt>
                <c:pt idx="56">
                  <c:v>1.4E-3</c:v>
                </c:pt>
                <c:pt idx="57">
                  <c:v>1.2999999999999999E-3</c:v>
                </c:pt>
                <c:pt idx="58">
                  <c:v>1.2999999999999999E-3</c:v>
                </c:pt>
                <c:pt idx="59">
                  <c:v>1.1999999999999999E-3</c:v>
                </c:pt>
                <c:pt idx="60">
                  <c:v>1.1000000000000001E-3</c:v>
                </c:pt>
                <c:pt idx="61">
                  <c:v>1.1000000000000001E-3</c:v>
                </c:pt>
                <c:pt idx="62">
                  <c:v>1E-3</c:v>
                </c:pt>
                <c:pt idx="63">
                  <c:v>1E-3</c:v>
                </c:pt>
                <c:pt idx="64">
                  <c:v>8.9999999999999998E-4</c:v>
                </c:pt>
                <c:pt idx="65">
                  <c:v>8.9999999999999998E-4</c:v>
                </c:pt>
                <c:pt idx="66">
                  <c:v>8.0000000000000004E-4</c:v>
                </c:pt>
                <c:pt idx="67">
                  <c:v>8.0000000000000004E-4</c:v>
                </c:pt>
                <c:pt idx="68">
                  <c:v>6.9999999999999999E-4</c:v>
                </c:pt>
                <c:pt idx="69">
                  <c:v>6.9999999999999999E-4</c:v>
                </c:pt>
                <c:pt idx="70">
                  <c:v>5.9999999999999995E-4</c:v>
                </c:pt>
                <c:pt idx="71">
                  <c:v>5.9999999999999995E-4</c:v>
                </c:pt>
                <c:pt idx="72">
                  <c:v>5.9999999999999995E-4</c:v>
                </c:pt>
                <c:pt idx="73">
                  <c:v>5.0000000000000001E-4</c:v>
                </c:pt>
                <c:pt idx="74">
                  <c:v>5.0000000000000001E-4</c:v>
                </c:pt>
                <c:pt idx="75">
                  <c:v>5.0000000000000001E-4</c:v>
                </c:pt>
                <c:pt idx="76">
                  <c:v>5.0000000000000001E-4</c:v>
                </c:pt>
                <c:pt idx="77">
                  <c:v>4.0000000000000002E-4</c:v>
                </c:pt>
                <c:pt idx="78">
                  <c:v>4.0000000000000002E-4</c:v>
                </c:pt>
                <c:pt idx="79">
                  <c:v>4.0000000000000002E-4</c:v>
                </c:pt>
                <c:pt idx="80">
                  <c:v>4.0000000000000002E-4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070656"/>
        <c:axId val="112072192"/>
      </c:lineChart>
      <c:catAx>
        <c:axId val="112070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112072192"/>
        <c:crosses val="autoZero"/>
        <c:auto val="1"/>
        <c:lblAlgn val="ctr"/>
        <c:lblOffset val="100"/>
        <c:tickLblSkip val="5"/>
        <c:noMultiLvlLbl val="0"/>
      </c:catAx>
      <c:valAx>
        <c:axId val="112072192"/>
        <c:scaling>
          <c:orientation val="minMax"/>
        </c:scaling>
        <c:delete val="0"/>
        <c:axPos val="l"/>
        <c:numFmt formatCode="#,##0.00" sourceLinked="0"/>
        <c:majorTickMark val="out"/>
        <c:minorTickMark val="none"/>
        <c:tickLblPos val="nextTo"/>
        <c:crossAx val="1120706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2673600174978161"/>
          <c:y val="0.12461614173228359"/>
          <c:w val="0.28437510936132981"/>
          <c:h val="0.12576771653543317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8.5659667541557308E-2"/>
          <c:y val="2.2544445505889202E-2"/>
          <c:w val="0.88908048993875766"/>
          <c:h val="0.8929980336201585"/>
        </c:manualLayout>
      </c:layout>
      <c:lineChart>
        <c:grouping val="standard"/>
        <c:varyColors val="0"/>
        <c:ser>
          <c:idx val="0"/>
          <c:order val="0"/>
          <c:tx>
            <c:v>Consumption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Figure5!$A$2:$A$82</c:f>
              <c:numCache>
                <c:formatCode>General</c:formatCode>
                <c:ptCount val="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</c:numCache>
            </c:numRef>
          </c:cat>
          <c:val>
            <c:numRef>
              <c:f>Figure5!$C$2:$C$82</c:f>
              <c:numCache>
                <c:formatCode>General</c:formatCode>
                <c:ptCount val="81"/>
                <c:pt idx="0">
                  <c:v>0</c:v>
                </c:pt>
                <c:pt idx="1">
                  <c:v>-4.8300000000000003E-2</c:v>
                </c:pt>
                <c:pt idx="2">
                  <c:v>-8.77E-2</c:v>
                </c:pt>
                <c:pt idx="3">
                  <c:v>-0.11940000000000001</c:v>
                </c:pt>
                <c:pt idx="4">
                  <c:v>-0.14460000000000001</c:v>
                </c:pt>
                <c:pt idx="5">
                  <c:v>-0.16420000000000001</c:v>
                </c:pt>
                <c:pt idx="6">
                  <c:v>-0.1792</c:v>
                </c:pt>
                <c:pt idx="7">
                  <c:v>-0.19020000000000001</c:v>
                </c:pt>
                <c:pt idx="8">
                  <c:v>-0.1978</c:v>
                </c:pt>
                <c:pt idx="9">
                  <c:v>-0.20269999999999999</c:v>
                </c:pt>
                <c:pt idx="10">
                  <c:v>-0.20519999999999999</c:v>
                </c:pt>
                <c:pt idx="11">
                  <c:v>-0.20580000000000001</c:v>
                </c:pt>
                <c:pt idx="12">
                  <c:v>-0.20469999999999999</c:v>
                </c:pt>
                <c:pt idx="13">
                  <c:v>-0.2024</c:v>
                </c:pt>
                <c:pt idx="14">
                  <c:v>-0.19900000000000001</c:v>
                </c:pt>
                <c:pt idx="15">
                  <c:v>-0.1948</c:v>
                </c:pt>
                <c:pt idx="16">
                  <c:v>-0.18990000000000001</c:v>
                </c:pt>
                <c:pt idx="17">
                  <c:v>-0.1845</c:v>
                </c:pt>
                <c:pt idx="18">
                  <c:v>-0.1787</c:v>
                </c:pt>
                <c:pt idx="19">
                  <c:v>-0.17269999999999999</c:v>
                </c:pt>
                <c:pt idx="20">
                  <c:v>-0.16650000000000001</c:v>
                </c:pt>
                <c:pt idx="21">
                  <c:v>-0.16020000000000001</c:v>
                </c:pt>
                <c:pt idx="22">
                  <c:v>-0.15379999999999999</c:v>
                </c:pt>
                <c:pt idx="23">
                  <c:v>-0.14749999999999999</c:v>
                </c:pt>
                <c:pt idx="24">
                  <c:v>-0.14119999999999999</c:v>
                </c:pt>
                <c:pt idx="25">
                  <c:v>-0.13500000000000001</c:v>
                </c:pt>
                <c:pt idx="26">
                  <c:v>-0.12889999999999999</c:v>
                </c:pt>
                <c:pt idx="27">
                  <c:v>-0.123</c:v>
                </c:pt>
                <c:pt idx="28">
                  <c:v>-0.1172</c:v>
                </c:pt>
                <c:pt idx="29">
                  <c:v>-0.11169999999999999</c:v>
                </c:pt>
                <c:pt idx="30">
                  <c:v>-0.10630000000000001</c:v>
                </c:pt>
                <c:pt idx="31">
                  <c:v>-0.1011</c:v>
                </c:pt>
                <c:pt idx="32">
                  <c:v>-9.6000000000000002E-2</c:v>
                </c:pt>
                <c:pt idx="33">
                  <c:v>-9.1200000000000003E-2</c:v>
                </c:pt>
                <c:pt idx="34">
                  <c:v>-8.6599999999999996E-2</c:v>
                </c:pt>
                <c:pt idx="35">
                  <c:v>-8.2199999999999995E-2</c:v>
                </c:pt>
                <c:pt idx="36">
                  <c:v>-7.7899999999999997E-2</c:v>
                </c:pt>
                <c:pt idx="37">
                  <c:v>-7.3899999999999993E-2</c:v>
                </c:pt>
                <c:pt idx="38">
                  <c:v>-7.0000000000000007E-2</c:v>
                </c:pt>
                <c:pt idx="39">
                  <c:v>-6.6400000000000001E-2</c:v>
                </c:pt>
                <c:pt idx="40">
                  <c:v>-6.2799999999999995E-2</c:v>
                </c:pt>
                <c:pt idx="41">
                  <c:v>-5.9499999999999997E-2</c:v>
                </c:pt>
                <c:pt idx="42">
                  <c:v>-5.6300000000000003E-2</c:v>
                </c:pt>
                <c:pt idx="43">
                  <c:v>-5.33E-2</c:v>
                </c:pt>
                <c:pt idx="44">
                  <c:v>-5.04E-2</c:v>
                </c:pt>
                <c:pt idx="45">
                  <c:v>-4.7699999999999999E-2</c:v>
                </c:pt>
                <c:pt idx="46">
                  <c:v>-4.5100000000000001E-2</c:v>
                </c:pt>
                <c:pt idx="47">
                  <c:v>-4.2700000000000002E-2</c:v>
                </c:pt>
                <c:pt idx="48">
                  <c:v>-4.0399999999999998E-2</c:v>
                </c:pt>
                <c:pt idx="49">
                  <c:v>-3.8199999999999998E-2</c:v>
                </c:pt>
                <c:pt idx="50">
                  <c:v>-3.61E-2</c:v>
                </c:pt>
                <c:pt idx="51">
                  <c:v>-3.4099999999999998E-2</c:v>
                </c:pt>
                <c:pt idx="52">
                  <c:v>-3.2199999999999999E-2</c:v>
                </c:pt>
                <c:pt idx="53">
                  <c:v>-3.0499999999999999E-2</c:v>
                </c:pt>
                <c:pt idx="54">
                  <c:v>-2.8799999999999999E-2</c:v>
                </c:pt>
                <c:pt idx="55">
                  <c:v>-2.7199999999999998E-2</c:v>
                </c:pt>
                <c:pt idx="56">
                  <c:v>-2.5700000000000001E-2</c:v>
                </c:pt>
                <c:pt idx="57">
                  <c:v>-2.4299999999999999E-2</c:v>
                </c:pt>
                <c:pt idx="58">
                  <c:v>-2.29E-2</c:v>
                </c:pt>
                <c:pt idx="59">
                  <c:v>-2.1600000000000001E-2</c:v>
                </c:pt>
                <c:pt idx="60">
                  <c:v>-2.0400000000000001E-2</c:v>
                </c:pt>
                <c:pt idx="61">
                  <c:v>-1.9300000000000001E-2</c:v>
                </c:pt>
                <c:pt idx="62">
                  <c:v>-1.8200000000000001E-2</c:v>
                </c:pt>
                <c:pt idx="63">
                  <c:v>-1.72E-2</c:v>
                </c:pt>
                <c:pt idx="64">
                  <c:v>-1.6299999999999999E-2</c:v>
                </c:pt>
                <c:pt idx="65">
                  <c:v>-1.54E-2</c:v>
                </c:pt>
                <c:pt idx="66">
                  <c:v>-1.4500000000000001E-2</c:v>
                </c:pt>
                <c:pt idx="67">
                  <c:v>-1.37E-2</c:v>
                </c:pt>
                <c:pt idx="68">
                  <c:v>-1.29E-2</c:v>
                </c:pt>
                <c:pt idx="69">
                  <c:v>-1.2200000000000001E-2</c:v>
                </c:pt>
                <c:pt idx="70">
                  <c:v>-1.15E-2</c:v>
                </c:pt>
                <c:pt idx="71">
                  <c:v>-1.09E-2</c:v>
                </c:pt>
                <c:pt idx="72">
                  <c:v>-1.03E-2</c:v>
                </c:pt>
                <c:pt idx="73">
                  <c:v>-9.7000000000000003E-3</c:v>
                </c:pt>
                <c:pt idx="74">
                  <c:v>-9.1999999999999998E-3</c:v>
                </c:pt>
                <c:pt idx="75">
                  <c:v>-8.6E-3</c:v>
                </c:pt>
                <c:pt idx="76">
                  <c:v>-8.2000000000000007E-3</c:v>
                </c:pt>
                <c:pt idx="77">
                  <c:v>-7.7000000000000002E-3</c:v>
                </c:pt>
                <c:pt idx="78">
                  <c:v>-7.3000000000000001E-3</c:v>
                </c:pt>
                <c:pt idx="79">
                  <c:v>-6.8999999999999999E-3</c:v>
                </c:pt>
                <c:pt idx="80">
                  <c:v>-6.4999999999999997E-3</c:v>
                </c:pt>
              </c:numCache>
            </c:numRef>
          </c:val>
          <c:smooth val="0"/>
        </c:ser>
        <c:ser>
          <c:idx val="1"/>
          <c:order val="1"/>
          <c:tx>
            <c:v>Real Interest Rate</c:v>
          </c:tx>
          <c:spPr>
            <a:ln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cat>
            <c:numRef>
              <c:f>Figure5!$A$2:$A$82</c:f>
              <c:numCache>
                <c:formatCode>General</c:formatCode>
                <c:ptCount val="8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</c:numCache>
            </c:numRef>
          </c:cat>
          <c:val>
            <c:numRef>
              <c:f>Figure5!$D$2:$D$82</c:f>
              <c:numCache>
                <c:formatCode>General</c:formatCode>
                <c:ptCount val="81"/>
                <c:pt idx="0">
                  <c:v>0</c:v>
                </c:pt>
                <c:pt idx="1">
                  <c:v>-3.9399999999999998E-2</c:v>
                </c:pt>
                <c:pt idx="2">
                  <c:v>-3.1699999999999999E-2</c:v>
                </c:pt>
                <c:pt idx="3">
                  <c:v>-2.52E-2</c:v>
                </c:pt>
                <c:pt idx="4">
                  <c:v>-1.9599999999999999E-2</c:v>
                </c:pt>
                <c:pt idx="5">
                  <c:v>-1.4999999999999999E-2</c:v>
                </c:pt>
                <c:pt idx="6">
                  <c:v>-1.0999999999999999E-2</c:v>
                </c:pt>
                <c:pt idx="7">
                  <c:v>-7.6E-3</c:v>
                </c:pt>
                <c:pt idx="8">
                  <c:v>-4.7999999999999996E-3</c:v>
                </c:pt>
                <c:pt idx="9">
                  <c:v>-2.5000000000000001E-3</c:v>
                </c:pt>
                <c:pt idx="10">
                  <c:v>-5.9999999999999995E-4</c:v>
                </c:pt>
                <c:pt idx="11">
                  <c:v>1E-3</c:v>
                </c:pt>
                <c:pt idx="12">
                  <c:v>2.3E-3</c:v>
                </c:pt>
                <c:pt idx="13">
                  <c:v>3.3999999999999998E-3</c:v>
                </c:pt>
                <c:pt idx="14">
                  <c:v>4.1999999999999997E-3</c:v>
                </c:pt>
                <c:pt idx="15">
                  <c:v>4.8999999999999998E-3</c:v>
                </c:pt>
                <c:pt idx="16">
                  <c:v>5.4000000000000003E-3</c:v>
                </c:pt>
                <c:pt idx="17">
                  <c:v>5.7999999999999996E-3</c:v>
                </c:pt>
                <c:pt idx="18">
                  <c:v>6.0000000000000001E-3</c:v>
                </c:pt>
                <c:pt idx="19">
                  <c:v>6.1999999999999998E-3</c:v>
                </c:pt>
                <c:pt idx="20">
                  <c:v>6.3E-3</c:v>
                </c:pt>
                <c:pt idx="21">
                  <c:v>6.4000000000000003E-3</c:v>
                </c:pt>
                <c:pt idx="22">
                  <c:v>6.3E-3</c:v>
                </c:pt>
                <c:pt idx="23">
                  <c:v>6.3E-3</c:v>
                </c:pt>
                <c:pt idx="24">
                  <c:v>6.1999999999999998E-3</c:v>
                </c:pt>
                <c:pt idx="25">
                  <c:v>6.1000000000000004E-3</c:v>
                </c:pt>
                <c:pt idx="26">
                  <c:v>5.8999999999999999E-3</c:v>
                </c:pt>
                <c:pt idx="27">
                  <c:v>5.7999999999999996E-3</c:v>
                </c:pt>
                <c:pt idx="28">
                  <c:v>5.5999999999999999E-3</c:v>
                </c:pt>
                <c:pt idx="29">
                  <c:v>5.4000000000000003E-3</c:v>
                </c:pt>
                <c:pt idx="30">
                  <c:v>5.1999999999999998E-3</c:v>
                </c:pt>
                <c:pt idx="31">
                  <c:v>5.0000000000000001E-3</c:v>
                </c:pt>
                <c:pt idx="32">
                  <c:v>4.7999999999999996E-3</c:v>
                </c:pt>
                <c:pt idx="33">
                  <c:v>4.5999999999999999E-3</c:v>
                </c:pt>
                <c:pt idx="34">
                  <c:v>4.4000000000000003E-3</c:v>
                </c:pt>
                <c:pt idx="35">
                  <c:v>4.1999999999999997E-3</c:v>
                </c:pt>
                <c:pt idx="36">
                  <c:v>4.0000000000000001E-3</c:v>
                </c:pt>
                <c:pt idx="37">
                  <c:v>3.8999999999999998E-3</c:v>
                </c:pt>
                <c:pt idx="38">
                  <c:v>3.7000000000000002E-3</c:v>
                </c:pt>
                <c:pt idx="39">
                  <c:v>3.5000000000000001E-3</c:v>
                </c:pt>
                <c:pt idx="40">
                  <c:v>3.3E-3</c:v>
                </c:pt>
                <c:pt idx="41">
                  <c:v>3.2000000000000002E-3</c:v>
                </c:pt>
                <c:pt idx="42">
                  <c:v>3.0000000000000001E-3</c:v>
                </c:pt>
                <c:pt idx="43">
                  <c:v>2.8999999999999998E-3</c:v>
                </c:pt>
                <c:pt idx="44">
                  <c:v>2.7000000000000001E-3</c:v>
                </c:pt>
                <c:pt idx="45">
                  <c:v>2.5999999999999999E-3</c:v>
                </c:pt>
                <c:pt idx="46">
                  <c:v>2.5000000000000001E-3</c:v>
                </c:pt>
                <c:pt idx="47">
                  <c:v>2.3E-3</c:v>
                </c:pt>
                <c:pt idx="48">
                  <c:v>2.2000000000000001E-3</c:v>
                </c:pt>
                <c:pt idx="49">
                  <c:v>2.0999999999999999E-3</c:v>
                </c:pt>
                <c:pt idx="50">
                  <c:v>2E-3</c:v>
                </c:pt>
                <c:pt idx="51">
                  <c:v>1.9E-3</c:v>
                </c:pt>
                <c:pt idx="52">
                  <c:v>1.8E-3</c:v>
                </c:pt>
                <c:pt idx="53">
                  <c:v>1.6999999999999999E-3</c:v>
                </c:pt>
                <c:pt idx="54">
                  <c:v>1.6000000000000001E-3</c:v>
                </c:pt>
                <c:pt idx="55">
                  <c:v>1.5E-3</c:v>
                </c:pt>
                <c:pt idx="56">
                  <c:v>1.4E-3</c:v>
                </c:pt>
                <c:pt idx="57">
                  <c:v>1.2999999999999999E-3</c:v>
                </c:pt>
                <c:pt idx="58">
                  <c:v>1.2999999999999999E-3</c:v>
                </c:pt>
                <c:pt idx="59">
                  <c:v>1.1999999999999999E-3</c:v>
                </c:pt>
                <c:pt idx="60">
                  <c:v>1.1000000000000001E-3</c:v>
                </c:pt>
                <c:pt idx="61">
                  <c:v>1.1000000000000001E-3</c:v>
                </c:pt>
                <c:pt idx="62">
                  <c:v>1E-3</c:v>
                </c:pt>
                <c:pt idx="63">
                  <c:v>1E-3</c:v>
                </c:pt>
                <c:pt idx="64">
                  <c:v>8.9999999999999998E-4</c:v>
                </c:pt>
                <c:pt idx="65">
                  <c:v>8.9999999999999998E-4</c:v>
                </c:pt>
                <c:pt idx="66">
                  <c:v>8.0000000000000004E-4</c:v>
                </c:pt>
                <c:pt idx="67">
                  <c:v>8.0000000000000004E-4</c:v>
                </c:pt>
                <c:pt idx="68">
                  <c:v>6.9999999999999999E-4</c:v>
                </c:pt>
                <c:pt idx="69">
                  <c:v>6.9999999999999999E-4</c:v>
                </c:pt>
                <c:pt idx="70">
                  <c:v>5.9999999999999995E-4</c:v>
                </c:pt>
                <c:pt idx="71">
                  <c:v>5.9999999999999995E-4</c:v>
                </c:pt>
                <c:pt idx="72">
                  <c:v>5.9999999999999995E-4</c:v>
                </c:pt>
                <c:pt idx="73">
                  <c:v>5.0000000000000001E-4</c:v>
                </c:pt>
                <c:pt idx="74">
                  <c:v>5.0000000000000001E-4</c:v>
                </c:pt>
                <c:pt idx="75">
                  <c:v>5.0000000000000001E-4</c:v>
                </c:pt>
                <c:pt idx="76">
                  <c:v>5.0000000000000001E-4</c:v>
                </c:pt>
                <c:pt idx="77">
                  <c:v>4.0000000000000002E-4</c:v>
                </c:pt>
                <c:pt idx="78">
                  <c:v>4.0000000000000002E-4</c:v>
                </c:pt>
                <c:pt idx="79">
                  <c:v>4.0000000000000002E-4</c:v>
                </c:pt>
                <c:pt idx="80">
                  <c:v>4.0000000000000002E-4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9424"/>
        <c:axId val="82920960"/>
      </c:lineChart>
      <c:catAx>
        <c:axId val="8291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82920960"/>
        <c:crosses val="autoZero"/>
        <c:auto val="1"/>
        <c:lblAlgn val="ctr"/>
        <c:lblOffset val="100"/>
        <c:tickLblSkip val="5"/>
        <c:noMultiLvlLbl val="0"/>
      </c:catAx>
      <c:valAx>
        <c:axId val="82920960"/>
        <c:scaling>
          <c:orientation val="minMax"/>
        </c:scaling>
        <c:delete val="0"/>
        <c:axPos val="l"/>
        <c:numFmt formatCode="#,##0.00" sourceLinked="0"/>
        <c:majorTickMark val="out"/>
        <c:minorTickMark val="none"/>
        <c:tickLblPos val="nextTo"/>
        <c:crossAx val="829194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9061089238845144"/>
          <c:y val="0.71275787497619758"/>
          <c:w val="0.33716688538932632"/>
          <c:h val="0.1350602255919174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00218722659669"/>
          <c:y val="4.0446337650416692E-2"/>
          <c:w val="0.8406929133858273"/>
          <c:h val="0.91910732469916667"/>
        </c:manualLayout>
      </c:layout>
      <c:lineChart>
        <c:grouping val="standard"/>
        <c:varyColors val="0"/>
        <c:ser>
          <c:idx val="0"/>
          <c:order val="0"/>
          <c:tx>
            <c:v>Output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Figure6!$A$2:$A$42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cat>
          <c:val>
            <c:numRef>
              <c:f>Figure6!$B$2:$B$42</c:f>
              <c:numCache>
                <c:formatCode>General</c:formatCode>
                <c:ptCount val="41"/>
                <c:pt idx="0">
                  <c:v>0</c:v>
                </c:pt>
                <c:pt idx="1">
                  <c:v>2.1078000000000001</c:v>
                </c:pt>
                <c:pt idx="2">
                  <c:v>1.718</c:v>
                </c:pt>
                <c:pt idx="3">
                  <c:v>1.3991</c:v>
                </c:pt>
                <c:pt idx="4">
                  <c:v>1.1383000000000001</c:v>
                </c:pt>
                <c:pt idx="5">
                  <c:v>0.92500000000000004</c:v>
                </c:pt>
                <c:pt idx="6">
                  <c:v>0.75060000000000004</c:v>
                </c:pt>
                <c:pt idx="7">
                  <c:v>0.60819999999999996</c:v>
                </c:pt>
                <c:pt idx="8">
                  <c:v>0.49180000000000001</c:v>
                </c:pt>
                <c:pt idx="9">
                  <c:v>0.39679999999999999</c:v>
                </c:pt>
                <c:pt idx="10">
                  <c:v>0.31929999999999997</c:v>
                </c:pt>
                <c:pt idx="11">
                  <c:v>0.25609999999999999</c:v>
                </c:pt>
                <c:pt idx="12">
                  <c:v>0.20469999999999999</c:v>
                </c:pt>
                <c:pt idx="13">
                  <c:v>0.1628</c:v>
                </c:pt>
                <c:pt idx="14">
                  <c:v>0.12870000000000001</c:v>
                </c:pt>
                <c:pt idx="15">
                  <c:v>0.1011</c:v>
                </c:pt>
                <c:pt idx="16">
                  <c:v>7.8700000000000006E-2</c:v>
                </c:pt>
                <c:pt idx="17">
                  <c:v>6.0600000000000001E-2</c:v>
                </c:pt>
                <c:pt idx="18">
                  <c:v>4.5900000000000003E-2</c:v>
                </c:pt>
                <c:pt idx="19">
                  <c:v>3.4099999999999998E-2</c:v>
                </c:pt>
                <c:pt idx="20">
                  <c:v>2.47E-2</c:v>
                </c:pt>
                <c:pt idx="21">
                  <c:v>1.7100000000000001E-2</c:v>
                </c:pt>
                <c:pt idx="22">
                  <c:v>1.11E-2</c:v>
                </c:pt>
                <c:pt idx="23">
                  <c:v>6.3E-3</c:v>
                </c:pt>
                <c:pt idx="24">
                  <c:v>2.5000000000000001E-3</c:v>
                </c:pt>
                <c:pt idx="25">
                  <c:v>-4.0000000000000002E-4</c:v>
                </c:pt>
                <c:pt idx="26">
                  <c:v>-2.7000000000000001E-3</c:v>
                </c:pt>
                <c:pt idx="27">
                  <c:v>-4.4000000000000003E-3</c:v>
                </c:pt>
                <c:pt idx="28">
                  <c:v>-5.7000000000000002E-3</c:v>
                </c:pt>
                <c:pt idx="29">
                  <c:v>-6.6E-3</c:v>
                </c:pt>
                <c:pt idx="30">
                  <c:v>-7.3000000000000001E-3</c:v>
                </c:pt>
                <c:pt idx="31">
                  <c:v>-7.7000000000000002E-3</c:v>
                </c:pt>
                <c:pt idx="32">
                  <c:v>-8.0000000000000002E-3</c:v>
                </c:pt>
                <c:pt idx="33">
                  <c:v>-8.0999999999999996E-3</c:v>
                </c:pt>
                <c:pt idx="34">
                  <c:v>-8.0999999999999996E-3</c:v>
                </c:pt>
                <c:pt idx="35">
                  <c:v>-8.0000000000000002E-3</c:v>
                </c:pt>
                <c:pt idx="36">
                  <c:v>-7.9000000000000008E-3</c:v>
                </c:pt>
                <c:pt idx="37">
                  <c:v>-7.7000000000000002E-3</c:v>
                </c:pt>
                <c:pt idx="38">
                  <c:v>-7.4999999999999997E-3</c:v>
                </c:pt>
                <c:pt idx="39">
                  <c:v>-7.1999999999999998E-3</c:v>
                </c:pt>
                <c:pt idx="40">
                  <c:v>-7.0000000000000001E-3</c:v>
                </c:pt>
              </c:numCache>
            </c:numRef>
          </c:val>
          <c:smooth val="0"/>
        </c:ser>
        <c:ser>
          <c:idx val="1"/>
          <c:order val="1"/>
          <c:tx>
            <c:v>Consumption</c:v>
          </c:tx>
          <c:spPr>
            <a:ln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cat>
            <c:numRef>
              <c:f>Figure6!$A$2:$A$42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</c:numCache>
            </c:numRef>
          </c:cat>
          <c:val>
            <c:numRef>
              <c:f>Figure6!$C$2:$C$42</c:f>
              <c:numCache>
                <c:formatCode>General</c:formatCode>
                <c:ptCount val="41"/>
                <c:pt idx="0">
                  <c:v>0</c:v>
                </c:pt>
                <c:pt idx="1">
                  <c:v>2.2294999999999998</c:v>
                </c:pt>
                <c:pt idx="2">
                  <c:v>1.6828000000000001</c:v>
                </c:pt>
                <c:pt idx="3">
                  <c:v>1.2428999999999999</c:v>
                </c:pt>
                <c:pt idx="4">
                  <c:v>0.89</c:v>
                </c:pt>
                <c:pt idx="5">
                  <c:v>0.60799999999999998</c:v>
                </c:pt>
                <c:pt idx="6">
                  <c:v>0.38379999999999997</c:v>
                </c:pt>
                <c:pt idx="7">
                  <c:v>0.2064</c:v>
                </c:pt>
                <c:pt idx="8">
                  <c:v>6.7100000000000007E-2</c:v>
                </c:pt>
                <c:pt idx="9">
                  <c:v>-4.1300000000000003E-2</c:v>
                </c:pt>
                <c:pt idx="10">
                  <c:v>-0.12479999999999999</c:v>
                </c:pt>
                <c:pt idx="11">
                  <c:v>-0.188</c:v>
                </c:pt>
                <c:pt idx="12">
                  <c:v>-0.2351</c:v>
                </c:pt>
                <c:pt idx="13">
                  <c:v>-0.26910000000000001</c:v>
                </c:pt>
                <c:pt idx="14">
                  <c:v>-0.29270000000000002</c:v>
                </c:pt>
                <c:pt idx="15">
                  <c:v>-0.308</c:v>
                </c:pt>
                <c:pt idx="16">
                  <c:v>-0.31669999999999998</c:v>
                </c:pt>
                <c:pt idx="17">
                  <c:v>-0.32019999999999998</c:v>
                </c:pt>
                <c:pt idx="18">
                  <c:v>-0.31969999999999998</c:v>
                </c:pt>
                <c:pt idx="19">
                  <c:v>-0.316</c:v>
                </c:pt>
                <c:pt idx="20">
                  <c:v>-0.31</c:v>
                </c:pt>
                <c:pt idx="21">
                  <c:v>-0.30220000000000002</c:v>
                </c:pt>
                <c:pt idx="22">
                  <c:v>-0.29310000000000003</c:v>
                </c:pt>
                <c:pt idx="23">
                  <c:v>-0.28310000000000002</c:v>
                </c:pt>
                <c:pt idx="24">
                  <c:v>-0.27250000000000002</c:v>
                </c:pt>
                <c:pt idx="25">
                  <c:v>-0.26150000000000001</c:v>
                </c:pt>
                <c:pt idx="26">
                  <c:v>-0.25040000000000001</c:v>
                </c:pt>
                <c:pt idx="27">
                  <c:v>-0.23930000000000001</c:v>
                </c:pt>
                <c:pt idx="28">
                  <c:v>-0.22819999999999999</c:v>
                </c:pt>
                <c:pt idx="29">
                  <c:v>-0.21740000000000001</c:v>
                </c:pt>
                <c:pt idx="30">
                  <c:v>-0.20680000000000001</c:v>
                </c:pt>
                <c:pt idx="31">
                  <c:v>-0.19650000000000001</c:v>
                </c:pt>
                <c:pt idx="32">
                  <c:v>-0.1865</c:v>
                </c:pt>
                <c:pt idx="33">
                  <c:v>-0.1769</c:v>
                </c:pt>
                <c:pt idx="34">
                  <c:v>-0.16769999999999999</c:v>
                </c:pt>
                <c:pt idx="35">
                  <c:v>-0.15890000000000001</c:v>
                </c:pt>
                <c:pt idx="36">
                  <c:v>-0.15049999999999999</c:v>
                </c:pt>
                <c:pt idx="37">
                  <c:v>-0.1424</c:v>
                </c:pt>
                <c:pt idx="38">
                  <c:v>-0.1348</c:v>
                </c:pt>
                <c:pt idx="39">
                  <c:v>-0.1275</c:v>
                </c:pt>
                <c:pt idx="40">
                  <c:v>-0.1205</c:v>
                </c:pt>
              </c:numCache>
            </c:numRef>
          </c:val>
          <c:smooth val="0"/>
        </c:ser>
        <c:ser>
          <c:idx val="2"/>
          <c:order val="2"/>
          <c:tx>
            <c:v>Government Spending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val>
            <c:numRef>
              <c:f>Figure6!$F$2:$F$42</c:f>
              <c:numCache>
                <c:formatCode>General</c:formatCode>
                <c:ptCount val="41"/>
                <c:pt idx="0">
                  <c:v>0</c:v>
                </c:pt>
                <c:pt idx="1">
                  <c:v>1</c:v>
                </c:pt>
                <c:pt idx="2">
                  <c:v>0.94387431268169353</c:v>
                </c:pt>
                <c:pt idx="3">
                  <c:v>0.89089871814033939</c:v>
                </c:pt>
                <c:pt idx="4">
                  <c:v>0.84089641525371461</c:v>
                </c:pt>
                <c:pt idx="5">
                  <c:v>0.79370052598409979</c:v>
                </c:pt>
                <c:pt idx="6">
                  <c:v>0.74915353843834087</c:v>
                </c:pt>
                <c:pt idx="7">
                  <c:v>0.70710678118654768</c:v>
                </c:pt>
                <c:pt idx="8">
                  <c:v>0.66741992708501741</c:v>
                </c:pt>
                <c:pt idx="9">
                  <c:v>0.62996052494743682</c:v>
                </c:pt>
                <c:pt idx="10">
                  <c:v>0.59460355750136074</c:v>
                </c:pt>
                <c:pt idx="11">
                  <c:v>0.56123102415468673</c:v>
                </c:pt>
                <c:pt idx="12">
                  <c:v>0.52973154717964788</c:v>
                </c:pt>
                <c:pt idx="13">
                  <c:v>0.50000000000000022</c:v>
                </c:pt>
                <c:pt idx="14">
                  <c:v>0.47193715634084699</c:v>
                </c:pt>
                <c:pt idx="15">
                  <c:v>0.44544935907016991</c:v>
                </c:pt>
                <c:pt idx="16">
                  <c:v>0.42044820762685753</c:v>
                </c:pt>
                <c:pt idx="17">
                  <c:v>0.39685026299205012</c:v>
                </c:pt>
                <c:pt idx="18">
                  <c:v>0.3745767692191706</c:v>
                </c:pt>
                <c:pt idx="19">
                  <c:v>0.35355339059327401</c:v>
                </c:pt>
                <c:pt idx="20">
                  <c:v>0.33370996354250881</c:v>
                </c:pt>
                <c:pt idx="21">
                  <c:v>0.31498026247371852</c:v>
                </c:pt>
                <c:pt idx="22">
                  <c:v>0.29730177875068048</c:v>
                </c:pt>
                <c:pt idx="23">
                  <c:v>0.28061551207734348</c:v>
                </c:pt>
                <c:pt idx="24">
                  <c:v>0.26486577358982405</c:v>
                </c:pt>
                <c:pt idx="25">
                  <c:v>0.25000000000000022</c:v>
                </c:pt>
                <c:pt idx="26">
                  <c:v>0.2359685781704236</c:v>
                </c:pt>
                <c:pt idx="27">
                  <c:v>0.22272467953508504</c:v>
                </c:pt>
                <c:pt idx="28">
                  <c:v>0.21022410381342885</c:v>
                </c:pt>
                <c:pt idx="29">
                  <c:v>0.19842513149602514</c:v>
                </c:pt>
                <c:pt idx="30">
                  <c:v>0.18728838460958538</c:v>
                </c:pt>
                <c:pt idx="31">
                  <c:v>0.17677669529663706</c:v>
                </c:pt>
                <c:pt idx="32">
                  <c:v>0.16685498177125446</c:v>
                </c:pt>
                <c:pt idx="33">
                  <c:v>0.15749013123685932</c:v>
                </c:pt>
                <c:pt idx="34">
                  <c:v>0.14865088937534029</c:v>
                </c:pt>
                <c:pt idx="35">
                  <c:v>0.14030775603867179</c:v>
                </c:pt>
                <c:pt idx="36">
                  <c:v>0.13243288679491208</c:v>
                </c:pt>
                <c:pt idx="37">
                  <c:v>0.12500000000000017</c:v>
                </c:pt>
                <c:pt idx="38">
                  <c:v>0.11798428908521184</c:v>
                </c:pt>
                <c:pt idx="39">
                  <c:v>0.11136233976754256</c:v>
                </c:pt>
                <c:pt idx="40">
                  <c:v>0.10511205190671447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218880"/>
        <c:axId val="112220416"/>
      </c:lineChart>
      <c:catAx>
        <c:axId val="112218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112220416"/>
        <c:crosses val="autoZero"/>
        <c:auto val="1"/>
        <c:lblAlgn val="ctr"/>
        <c:lblOffset val="100"/>
        <c:tickLblSkip val="5"/>
        <c:noMultiLvlLbl val="0"/>
      </c:catAx>
      <c:valAx>
        <c:axId val="112220416"/>
        <c:scaling>
          <c:orientation val="minMax"/>
        </c:scaling>
        <c:delete val="0"/>
        <c:axPos val="l"/>
        <c:numFmt formatCode="#,##0.00" sourceLinked="0"/>
        <c:majorTickMark val="out"/>
        <c:minorTickMark val="none"/>
        <c:tickLblPos val="nextTo"/>
        <c:crossAx val="1122188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669444444444445"/>
          <c:y val="0.23419244725556845"/>
          <c:w val="0.42575000000000002"/>
          <c:h val="0.18500925089281875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561975</xdr:colOff>
      <xdr:row>3</xdr:row>
      <xdr:rowOff>95250</xdr:rowOff>
    </xdr:from>
    <xdr:to>
      <xdr:col>18</xdr:col>
      <xdr:colOff>257175</xdr:colOff>
      <xdr:row>17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8</xdr:row>
      <xdr:rowOff>114300</xdr:rowOff>
    </xdr:from>
    <xdr:to>
      <xdr:col>15</xdr:col>
      <xdr:colOff>19050</xdr:colOff>
      <xdr:row>23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485775</xdr:colOff>
      <xdr:row>61</xdr:row>
      <xdr:rowOff>85725</xdr:rowOff>
    </xdr:from>
    <xdr:to>
      <xdr:col>15</xdr:col>
      <xdr:colOff>180975</xdr:colOff>
      <xdr:row>75</xdr:row>
      <xdr:rowOff>161925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47625</xdr:colOff>
      <xdr:row>115</xdr:row>
      <xdr:rowOff>161925</xdr:rowOff>
    </xdr:from>
    <xdr:to>
      <xdr:col>14</xdr:col>
      <xdr:colOff>352425</xdr:colOff>
      <xdr:row>130</xdr:row>
      <xdr:rowOff>47625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542925</xdr:colOff>
      <xdr:row>152</xdr:row>
      <xdr:rowOff>114300</xdr:rowOff>
    </xdr:from>
    <xdr:to>
      <xdr:col>14</xdr:col>
      <xdr:colOff>238125</xdr:colOff>
      <xdr:row>167</xdr:row>
      <xdr:rowOff>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3</xdr:row>
      <xdr:rowOff>171449</xdr:rowOff>
    </xdr:from>
    <xdr:to>
      <xdr:col>12</xdr:col>
      <xdr:colOff>47625</xdr:colOff>
      <xdr:row>20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1</xdr:row>
      <xdr:rowOff>19049</xdr:rowOff>
    </xdr:from>
    <xdr:to>
      <xdr:col>13</xdr:col>
      <xdr:colOff>180975</xdr:colOff>
      <xdr:row>17</xdr:row>
      <xdr:rowOff>142874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5</xdr:row>
      <xdr:rowOff>90487</xdr:rowOff>
    </xdr:from>
    <xdr:to>
      <xdr:col>13</xdr:col>
      <xdr:colOff>76200</xdr:colOff>
      <xdr:row>21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514350</xdr:colOff>
      <xdr:row>4</xdr:row>
      <xdr:rowOff>28575</xdr:rowOff>
    </xdr:from>
    <xdr:to>
      <xdr:col>14</xdr:col>
      <xdr:colOff>209550</xdr:colOff>
      <xdr:row>22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3"/>
  <sheetViews>
    <sheetView tabSelected="1" workbookViewId="0">
      <pane ySplit="1" topLeftCell="A2" activePane="bottomLeft" state="frozen"/>
      <selection pane="bottomLeft" activeCell="N23" sqref="N23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1966</v>
      </c>
      <c r="B2" t="s">
        <v>10</v>
      </c>
      <c r="C2" s="1">
        <v>71700000</v>
      </c>
      <c r="D2" s="1">
        <v>1380000000</v>
      </c>
      <c r="E2" s="1">
        <v>1070000000</v>
      </c>
      <c r="F2">
        <v>24422.799999999999</v>
      </c>
      <c r="G2">
        <v>1001.77</v>
      </c>
      <c r="H2">
        <v>5.1908700000000002E-2</v>
      </c>
      <c r="I2">
        <v>6.7077399999999995E-2</v>
      </c>
      <c r="J2">
        <v>4.10178E-2</v>
      </c>
    </row>
    <row r="3" spans="1:10" x14ac:dyDescent="0.25">
      <c r="A3">
        <v>1967</v>
      </c>
      <c r="B3" t="s">
        <v>10</v>
      </c>
      <c r="C3" s="1">
        <v>85600000</v>
      </c>
      <c r="D3" s="1">
        <v>1520000000</v>
      </c>
      <c r="E3" s="1">
        <v>1170000000</v>
      </c>
      <c r="F3">
        <v>24781.89</v>
      </c>
      <c r="G3">
        <v>1131.883</v>
      </c>
      <c r="H3">
        <v>5.6406699999999997E-2</v>
      </c>
      <c r="I3">
        <v>7.2905800000000007E-2</v>
      </c>
      <c r="J3">
        <v>4.5673800000000001E-2</v>
      </c>
    </row>
    <row r="4" spans="1:10" x14ac:dyDescent="0.25">
      <c r="A4">
        <v>1968</v>
      </c>
      <c r="B4" t="s">
        <v>10</v>
      </c>
      <c r="C4" s="1">
        <v>107000000</v>
      </c>
      <c r="D4" s="1">
        <v>1760000000</v>
      </c>
      <c r="E4" s="1">
        <v>1280000000</v>
      </c>
      <c r="F4">
        <v>25626.87</v>
      </c>
      <c r="G4">
        <v>1067.231</v>
      </c>
      <c r="H4">
        <v>6.0663700000000001E-2</v>
      </c>
      <c r="I4">
        <v>8.2939499999999999E-2</v>
      </c>
      <c r="J4">
        <v>4.1645000000000001E-2</v>
      </c>
    </row>
    <row r="5" spans="1:10" x14ac:dyDescent="0.25">
      <c r="A5">
        <v>1969</v>
      </c>
      <c r="B5" t="s">
        <v>10</v>
      </c>
      <c r="C5" s="1">
        <v>90800000</v>
      </c>
      <c r="D5" s="1">
        <v>1920000000</v>
      </c>
      <c r="E5" s="1">
        <v>1480000000</v>
      </c>
      <c r="F5">
        <v>25995.96</v>
      </c>
      <c r="G5">
        <v>944.27809999999999</v>
      </c>
      <c r="H5">
        <v>4.7365699999999997E-2</v>
      </c>
      <c r="I5">
        <v>6.1446599999999997E-2</v>
      </c>
      <c r="J5">
        <v>3.6324000000000002E-2</v>
      </c>
    </row>
    <row r="6" spans="1:10" x14ac:dyDescent="0.25">
      <c r="A6">
        <v>1970</v>
      </c>
      <c r="B6" t="s">
        <v>10</v>
      </c>
      <c r="C6" s="1">
        <v>76300000</v>
      </c>
      <c r="D6" s="1">
        <v>2180000000</v>
      </c>
      <c r="E6" s="1">
        <v>1680000000</v>
      </c>
      <c r="F6">
        <v>25561.96</v>
      </c>
      <c r="G6">
        <v>746.32510000000002</v>
      </c>
      <c r="H6">
        <v>3.49135E-2</v>
      </c>
      <c r="I6">
        <v>4.5477099999999999E-2</v>
      </c>
      <c r="J6">
        <v>2.9196699999999999E-2</v>
      </c>
    </row>
    <row r="7" spans="1:10" x14ac:dyDescent="0.25">
      <c r="A7">
        <v>1971</v>
      </c>
      <c r="B7" t="s">
        <v>10</v>
      </c>
      <c r="C7" s="1">
        <v>106000000</v>
      </c>
      <c r="D7" s="1">
        <v>2350000000</v>
      </c>
      <c r="E7" s="1">
        <v>1860000000</v>
      </c>
      <c r="F7">
        <v>26444.61</v>
      </c>
      <c r="G7">
        <v>684.15049999999997</v>
      </c>
      <c r="H7">
        <v>4.4953199999999999E-2</v>
      </c>
      <c r="I7">
        <v>5.6886800000000001E-2</v>
      </c>
      <c r="J7">
        <v>2.5871100000000001E-2</v>
      </c>
    </row>
    <row r="8" spans="1:10" x14ac:dyDescent="0.25">
      <c r="A8">
        <v>1972</v>
      </c>
      <c r="B8" t="s">
        <v>10</v>
      </c>
      <c r="C8" s="1">
        <v>107000000</v>
      </c>
      <c r="D8" s="1">
        <v>2540000000</v>
      </c>
      <c r="E8" s="1">
        <v>2050000000</v>
      </c>
      <c r="F8">
        <v>27895.599999999999</v>
      </c>
      <c r="G8">
        <v>734.54549999999995</v>
      </c>
      <c r="H8">
        <v>4.2147200000000003E-2</v>
      </c>
      <c r="I8">
        <v>5.2321800000000002E-2</v>
      </c>
      <c r="J8">
        <v>2.6332000000000001E-2</v>
      </c>
    </row>
    <row r="9" spans="1:10" x14ac:dyDescent="0.25">
      <c r="A9">
        <v>1973</v>
      </c>
      <c r="B9" t="s">
        <v>10</v>
      </c>
      <c r="C9" s="1">
        <v>127000000</v>
      </c>
      <c r="D9" s="1">
        <v>2820000000</v>
      </c>
      <c r="E9" s="1">
        <v>2280000000</v>
      </c>
      <c r="F9">
        <v>28414.53</v>
      </c>
      <c r="G9">
        <v>624.59870000000001</v>
      </c>
      <c r="H9">
        <v>4.51125E-2</v>
      </c>
      <c r="I9">
        <v>5.5765700000000001E-2</v>
      </c>
      <c r="J9">
        <v>2.19817E-2</v>
      </c>
    </row>
    <row r="10" spans="1:10" x14ac:dyDescent="0.25">
      <c r="A10">
        <v>1974</v>
      </c>
      <c r="B10" t="s">
        <v>10</v>
      </c>
      <c r="C10" s="1">
        <v>115000000</v>
      </c>
      <c r="D10" s="1">
        <v>3710000000</v>
      </c>
      <c r="E10" s="1">
        <v>3040000000</v>
      </c>
      <c r="F10">
        <v>27233.69</v>
      </c>
      <c r="G10">
        <v>598.97559999999999</v>
      </c>
      <c r="H10">
        <v>3.0949600000000001E-2</v>
      </c>
      <c r="I10">
        <v>3.7683500000000002E-2</v>
      </c>
      <c r="J10">
        <v>2.19939E-2</v>
      </c>
    </row>
    <row r="11" spans="1:10" x14ac:dyDescent="0.25">
      <c r="A11">
        <v>1975</v>
      </c>
      <c r="B11" t="s">
        <v>10</v>
      </c>
      <c r="C11" s="1">
        <v>132000000</v>
      </c>
      <c r="D11" s="1">
        <v>5770000000</v>
      </c>
      <c r="E11" s="1">
        <v>4740000000</v>
      </c>
      <c r="F11">
        <v>27382.45</v>
      </c>
      <c r="G11">
        <v>633.34090000000003</v>
      </c>
      <c r="H11">
        <v>2.2856000000000001E-2</v>
      </c>
      <c r="I11">
        <v>2.7807100000000001E-2</v>
      </c>
      <c r="J11">
        <v>2.3129400000000001E-2</v>
      </c>
    </row>
    <row r="12" spans="1:10" x14ac:dyDescent="0.25">
      <c r="A12">
        <v>1976</v>
      </c>
      <c r="B12" t="s">
        <v>10</v>
      </c>
      <c r="C12" s="1">
        <v>198000000</v>
      </c>
      <c r="D12" s="1">
        <v>6920000000</v>
      </c>
      <c r="E12" s="1">
        <v>5940000000</v>
      </c>
      <c r="F12">
        <v>28696.01</v>
      </c>
      <c r="G12">
        <v>781.81110000000001</v>
      </c>
      <c r="H12">
        <v>2.86047E-2</v>
      </c>
      <c r="I12">
        <v>3.3339199999999999E-2</v>
      </c>
      <c r="J12">
        <v>2.7244600000000001E-2</v>
      </c>
    </row>
    <row r="13" spans="1:10" x14ac:dyDescent="0.25">
      <c r="A13">
        <v>1977</v>
      </c>
      <c r="B13" t="s">
        <v>10</v>
      </c>
      <c r="C13" s="1">
        <v>123000000</v>
      </c>
      <c r="D13" s="1">
        <v>6970000000</v>
      </c>
      <c r="E13" s="1">
        <v>5560000000</v>
      </c>
      <c r="F13">
        <v>29718.53</v>
      </c>
      <c r="G13">
        <v>676.21190000000001</v>
      </c>
      <c r="H13">
        <v>1.7647300000000001E-2</v>
      </c>
      <c r="I13">
        <v>2.2134500000000001E-2</v>
      </c>
      <c r="J13">
        <v>2.2753900000000001E-2</v>
      </c>
    </row>
    <row r="14" spans="1:10" x14ac:dyDescent="0.25">
      <c r="A14">
        <v>1978</v>
      </c>
      <c r="B14" t="s">
        <v>10</v>
      </c>
      <c r="C14" s="1">
        <v>195000000</v>
      </c>
      <c r="D14" s="1">
        <v>8460000000</v>
      </c>
      <c r="E14" s="1">
        <v>5490000000</v>
      </c>
      <c r="F14">
        <v>30476.35</v>
      </c>
      <c r="G14">
        <v>722.49040000000002</v>
      </c>
      <c r="H14">
        <v>2.30035E-2</v>
      </c>
      <c r="I14">
        <v>3.5472400000000001E-2</v>
      </c>
      <c r="J14">
        <v>2.3706600000000001E-2</v>
      </c>
    </row>
    <row r="15" spans="1:10" x14ac:dyDescent="0.25">
      <c r="A15">
        <v>1979</v>
      </c>
      <c r="B15" t="s">
        <v>10</v>
      </c>
      <c r="C15" s="1">
        <v>215000000</v>
      </c>
      <c r="D15" s="1">
        <v>10100000000</v>
      </c>
      <c r="E15" s="1">
        <v>5790000000</v>
      </c>
      <c r="F15">
        <v>29545.88</v>
      </c>
      <c r="G15">
        <v>666.93740000000003</v>
      </c>
      <c r="H15">
        <v>2.1256799999999999E-2</v>
      </c>
      <c r="I15">
        <v>3.7126699999999999E-2</v>
      </c>
      <c r="J15">
        <v>2.25729E-2</v>
      </c>
    </row>
    <row r="16" spans="1:10" x14ac:dyDescent="0.25">
      <c r="A16">
        <v>1980</v>
      </c>
      <c r="B16" t="s">
        <v>10</v>
      </c>
      <c r="C16" s="1">
        <v>251000000</v>
      </c>
      <c r="D16" s="1">
        <v>14100000000</v>
      </c>
      <c r="E16" s="1">
        <v>6580000000</v>
      </c>
      <c r="F16">
        <v>28341.11</v>
      </c>
      <c r="G16">
        <v>686.48569999999995</v>
      </c>
      <c r="H16">
        <v>1.7803200000000002E-2</v>
      </c>
      <c r="I16">
        <v>3.81207E-2</v>
      </c>
      <c r="J16">
        <v>2.4222299999999999E-2</v>
      </c>
    </row>
    <row r="17" spans="1:10" x14ac:dyDescent="0.25">
      <c r="A17">
        <v>1981</v>
      </c>
      <c r="B17" t="s">
        <v>10</v>
      </c>
      <c r="C17" s="1">
        <v>323000000</v>
      </c>
      <c r="D17" s="1">
        <v>20200000000</v>
      </c>
      <c r="E17" s="1">
        <v>7670000000</v>
      </c>
      <c r="F17">
        <v>29028.52</v>
      </c>
      <c r="G17">
        <v>808.57749999999999</v>
      </c>
      <c r="H17">
        <v>1.60362E-2</v>
      </c>
      <c r="I17">
        <v>4.2189499999999998E-2</v>
      </c>
      <c r="J17">
        <v>2.78546E-2</v>
      </c>
    </row>
    <row r="18" spans="1:10" x14ac:dyDescent="0.25">
      <c r="A18">
        <v>1982</v>
      </c>
      <c r="B18" t="s">
        <v>10</v>
      </c>
      <c r="C18" s="1">
        <v>327000000</v>
      </c>
      <c r="D18" s="1">
        <v>21700000000</v>
      </c>
      <c r="E18" s="1">
        <v>8960000000</v>
      </c>
      <c r="F18">
        <v>29072.34</v>
      </c>
      <c r="G18">
        <v>916.82560000000001</v>
      </c>
      <c r="H18">
        <v>1.50315E-2</v>
      </c>
      <c r="I18">
        <v>3.6476700000000001E-2</v>
      </c>
      <c r="J18">
        <v>3.1536000000000002E-2</v>
      </c>
    </row>
    <row r="19" spans="1:10" x14ac:dyDescent="0.25">
      <c r="A19">
        <v>1983</v>
      </c>
      <c r="B19" t="s">
        <v>10</v>
      </c>
      <c r="C19" s="1">
        <v>368000000</v>
      </c>
      <c r="D19" s="1">
        <v>21000000000</v>
      </c>
      <c r="E19" s="1">
        <v>10000000000</v>
      </c>
      <c r="F19">
        <v>29787.5</v>
      </c>
      <c r="G19">
        <v>1003.68</v>
      </c>
      <c r="H19">
        <v>1.75213E-2</v>
      </c>
      <c r="I19">
        <v>3.6616900000000001E-2</v>
      </c>
      <c r="J19">
        <v>3.3694700000000001E-2</v>
      </c>
    </row>
    <row r="20" spans="1:10" x14ac:dyDescent="0.25">
      <c r="A20">
        <v>1984</v>
      </c>
      <c r="B20" t="s">
        <v>10</v>
      </c>
      <c r="C20" s="1">
        <v>426000000</v>
      </c>
      <c r="D20" s="1">
        <v>22200000000</v>
      </c>
      <c r="E20" s="1">
        <v>10900000000</v>
      </c>
      <c r="F20">
        <v>31856.560000000001</v>
      </c>
      <c r="G20">
        <v>1000.322</v>
      </c>
      <c r="H20">
        <v>1.91892E-2</v>
      </c>
      <c r="I20">
        <v>3.9176599999999999E-2</v>
      </c>
      <c r="J20">
        <v>3.14008E-2</v>
      </c>
    </row>
    <row r="21" spans="1:10" x14ac:dyDescent="0.25">
      <c r="A21">
        <v>1985</v>
      </c>
      <c r="B21" t="s">
        <v>10</v>
      </c>
      <c r="C21" s="1">
        <v>519000000</v>
      </c>
      <c r="D21" s="1">
        <v>24400000000</v>
      </c>
      <c r="E21" s="1">
        <v>11400000000</v>
      </c>
      <c r="F21">
        <v>32642</v>
      </c>
      <c r="G21">
        <v>1081.5229999999999</v>
      </c>
      <c r="H21">
        <v>2.1249199999999999E-2</v>
      </c>
      <c r="I21">
        <v>4.54274E-2</v>
      </c>
      <c r="J21">
        <v>3.31329E-2</v>
      </c>
    </row>
    <row r="22" spans="1:10" x14ac:dyDescent="0.25">
      <c r="A22">
        <v>1986</v>
      </c>
      <c r="B22" t="s">
        <v>10</v>
      </c>
      <c r="C22" s="1">
        <v>555000000</v>
      </c>
      <c r="D22" s="1">
        <v>17500000000</v>
      </c>
      <c r="E22" s="1">
        <v>11200000000</v>
      </c>
      <c r="F22">
        <v>33592.03</v>
      </c>
      <c r="G22">
        <v>1028.598</v>
      </c>
      <c r="H22">
        <v>3.1655000000000003E-2</v>
      </c>
      <c r="I22">
        <v>4.9613499999999998E-2</v>
      </c>
      <c r="J22">
        <v>3.06203E-2</v>
      </c>
    </row>
    <row r="23" spans="1:10" x14ac:dyDescent="0.25">
      <c r="A23">
        <v>1987</v>
      </c>
      <c r="B23" t="s">
        <v>10</v>
      </c>
      <c r="C23" s="1">
        <v>527000000</v>
      </c>
      <c r="D23" s="1">
        <v>20700000000</v>
      </c>
      <c r="E23" s="1">
        <v>10700000000</v>
      </c>
      <c r="F23">
        <v>34097.11</v>
      </c>
      <c r="G23">
        <v>955.40340000000003</v>
      </c>
      <c r="H23">
        <v>2.5434499999999999E-2</v>
      </c>
      <c r="I23">
        <v>4.9120700000000003E-2</v>
      </c>
      <c r="J23">
        <v>2.8020099999999999E-2</v>
      </c>
    </row>
    <row r="24" spans="1:10" x14ac:dyDescent="0.25">
      <c r="A24">
        <v>1988</v>
      </c>
      <c r="B24" t="s">
        <v>10</v>
      </c>
      <c r="C24" s="1">
        <v>410000000</v>
      </c>
      <c r="D24" s="1">
        <v>19800000000</v>
      </c>
      <c r="E24" s="1">
        <v>11100000000</v>
      </c>
      <c r="F24">
        <v>35164.769999999997</v>
      </c>
      <c r="G24">
        <v>853.54740000000004</v>
      </c>
      <c r="H24">
        <v>2.0665200000000002E-2</v>
      </c>
      <c r="I24">
        <v>3.6847900000000003E-2</v>
      </c>
      <c r="J24">
        <v>2.4272800000000001E-2</v>
      </c>
    </row>
    <row r="25" spans="1:10" x14ac:dyDescent="0.25">
      <c r="A25">
        <v>1989</v>
      </c>
      <c r="B25" t="s">
        <v>10</v>
      </c>
      <c r="C25" s="1">
        <v>522000000</v>
      </c>
      <c r="D25" s="1">
        <v>21700000000</v>
      </c>
      <c r="E25" s="1">
        <v>12200000000</v>
      </c>
      <c r="F25">
        <v>35382.32</v>
      </c>
      <c r="G25">
        <v>773.1454</v>
      </c>
      <c r="H25">
        <v>2.4021600000000001E-2</v>
      </c>
      <c r="I25">
        <v>4.2870800000000001E-2</v>
      </c>
      <c r="J25">
        <v>2.1851200000000001E-2</v>
      </c>
    </row>
    <row r="26" spans="1:10" x14ac:dyDescent="0.25">
      <c r="A26">
        <v>1990</v>
      </c>
      <c r="B26" t="s">
        <v>10</v>
      </c>
      <c r="C26" s="1">
        <v>423000000</v>
      </c>
      <c r="D26" s="1">
        <v>23300000000</v>
      </c>
      <c r="E26" s="1">
        <v>12900000000</v>
      </c>
      <c r="F26">
        <v>34680.85</v>
      </c>
      <c r="G26">
        <v>702.01729999999998</v>
      </c>
      <c r="H26">
        <v>1.8176899999999999E-2</v>
      </c>
      <c r="I26">
        <v>3.2704299999999999E-2</v>
      </c>
      <c r="J26">
        <v>2.0242199999999998E-2</v>
      </c>
    </row>
    <row r="27" spans="1:10" x14ac:dyDescent="0.25">
      <c r="A27">
        <v>1991</v>
      </c>
      <c r="B27" t="s">
        <v>10</v>
      </c>
      <c r="C27" s="1">
        <v>476000000</v>
      </c>
      <c r="D27" s="1">
        <v>20600000000</v>
      </c>
      <c r="E27" s="1">
        <v>13600000000</v>
      </c>
      <c r="F27">
        <v>34311.86</v>
      </c>
      <c r="G27">
        <v>688.81399999999996</v>
      </c>
      <c r="H27">
        <v>2.3090400000000001E-2</v>
      </c>
      <c r="I27">
        <v>3.5006799999999998E-2</v>
      </c>
      <c r="J27">
        <v>2.0075099999999999E-2</v>
      </c>
    </row>
    <row r="28" spans="1:10" x14ac:dyDescent="0.25">
      <c r="A28">
        <v>1992</v>
      </c>
      <c r="B28" t="s">
        <v>10</v>
      </c>
      <c r="C28" s="1">
        <v>291000000</v>
      </c>
      <c r="D28" s="1">
        <v>21000000000</v>
      </c>
      <c r="E28" s="1">
        <v>14300000000</v>
      </c>
      <c r="F28">
        <v>34655.94</v>
      </c>
      <c r="G28">
        <v>579.13469999999995</v>
      </c>
      <c r="H28">
        <v>1.3818199999999999E-2</v>
      </c>
      <c r="I28">
        <v>2.02618E-2</v>
      </c>
      <c r="J28">
        <v>1.6711E-2</v>
      </c>
    </row>
    <row r="29" spans="1:10" x14ac:dyDescent="0.25">
      <c r="A29">
        <v>1993</v>
      </c>
      <c r="B29" t="s">
        <v>10</v>
      </c>
      <c r="C29" s="1">
        <v>519000000</v>
      </c>
      <c r="D29" s="1">
        <v>21400000000</v>
      </c>
      <c r="E29" s="1">
        <v>15000000000</v>
      </c>
      <c r="F29">
        <v>34776.11</v>
      </c>
      <c r="G29">
        <v>566.88340000000005</v>
      </c>
      <c r="H29">
        <v>2.42589E-2</v>
      </c>
      <c r="I29">
        <v>3.4638700000000001E-2</v>
      </c>
      <c r="J29">
        <v>1.63009E-2</v>
      </c>
    </row>
    <row r="30" spans="1:10" x14ac:dyDescent="0.25">
      <c r="A30">
        <v>1994</v>
      </c>
      <c r="B30" t="s">
        <v>10</v>
      </c>
      <c r="C30" s="1">
        <v>627000000</v>
      </c>
      <c r="D30" s="1">
        <v>21500000000</v>
      </c>
      <c r="E30" s="1">
        <v>15500000000</v>
      </c>
      <c r="F30">
        <v>35631.06</v>
      </c>
      <c r="G30">
        <v>567.84730000000002</v>
      </c>
      <c r="H30">
        <v>2.91557E-2</v>
      </c>
      <c r="I30">
        <v>4.0406999999999998E-2</v>
      </c>
      <c r="J30">
        <v>1.59369E-2</v>
      </c>
    </row>
    <row r="31" spans="1:10" x14ac:dyDescent="0.25">
      <c r="A31">
        <v>1995</v>
      </c>
      <c r="B31" t="s">
        <v>10</v>
      </c>
      <c r="C31" s="1">
        <v>533000000</v>
      </c>
      <c r="D31" s="1">
        <v>23100000000</v>
      </c>
      <c r="E31" s="1">
        <v>15800000000</v>
      </c>
      <c r="F31">
        <v>36176</v>
      </c>
      <c r="G31">
        <v>528.6585</v>
      </c>
      <c r="H31">
        <v>2.30636E-2</v>
      </c>
      <c r="I31">
        <v>3.3628199999999997E-2</v>
      </c>
      <c r="J31">
        <v>1.46135E-2</v>
      </c>
    </row>
    <row r="32" spans="1:10" x14ac:dyDescent="0.25">
      <c r="A32">
        <v>1996</v>
      </c>
      <c r="B32" t="s">
        <v>10</v>
      </c>
      <c r="C32" s="1">
        <v>541000000</v>
      </c>
      <c r="D32" s="1">
        <v>24300000000</v>
      </c>
      <c r="E32" s="1">
        <v>16100000000</v>
      </c>
      <c r="F32">
        <v>36629.53</v>
      </c>
      <c r="G32">
        <v>507.99930000000001</v>
      </c>
      <c r="H32">
        <v>2.2288100000000002E-2</v>
      </c>
      <c r="I32">
        <v>3.3706199999999999E-2</v>
      </c>
      <c r="J32">
        <v>1.38686E-2</v>
      </c>
    </row>
    <row r="33" spans="1:10" x14ac:dyDescent="0.25">
      <c r="A33">
        <v>1997</v>
      </c>
      <c r="B33" t="s">
        <v>10</v>
      </c>
      <c r="C33" s="1">
        <v>627000000</v>
      </c>
      <c r="D33" s="1">
        <v>25000000000</v>
      </c>
      <c r="E33" s="1">
        <v>16700000000</v>
      </c>
      <c r="F33">
        <v>37964.69</v>
      </c>
      <c r="G33">
        <v>479.99369999999999</v>
      </c>
      <c r="H33">
        <v>2.5033900000000001E-2</v>
      </c>
      <c r="I33">
        <v>3.7607500000000002E-2</v>
      </c>
      <c r="J33">
        <v>1.26432E-2</v>
      </c>
    </row>
    <row r="34" spans="1:10" x14ac:dyDescent="0.25">
      <c r="A34">
        <v>1998</v>
      </c>
      <c r="B34" t="s">
        <v>10</v>
      </c>
      <c r="C34" s="1">
        <v>601000000</v>
      </c>
      <c r="D34" s="1">
        <v>23200000000</v>
      </c>
      <c r="E34" s="1">
        <v>17200000000</v>
      </c>
      <c r="F34">
        <v>38909.769999999997</v>
      </c>
      <c r="G34">
        <v>478.8066</v>
      </c>
      <c r="H34">
        <v>2.59426E-2</v>
      </c>
      <c r="I34">
        <v>3.4906199999999998E-2</v>
      </c>
      <c r="J34">
        <v>1.23056E-2</v>
      </c>
    </row>
    <row r="35" spans="1:10" x14ac:dyDescent="0.25">
      <c r="A35">
        <v>1999</v>
      </c>
      <c r="B35" t="s">
        <v>10</v>
      </c>
      <c r="C35" s="1">
        <v>576000000</v>
      </c>
      <c r="D35" s="1">
        <v>24300000000</v>
      </c>
      <c r="E35" s="1">
        <v>17500000000</v>
      </c>
      <c r="F35">
        <v>39713.65</v>
      </c>
      <c r="G35">
        <v>484.05959999999999</v>
      </c>
      <c r="H35">
        <v>2.36946E-2</v>
      </c>
      <c r="I35">
        <v>3.2931799999999997E-2</v>
      </c>
      <c r="J35">
        <v>1.21887E-2</v>
      </c>
    </row>
    <row r="36" spans="1:10" x14ac:dyDescent="0.25">
      <c r="A36">
        <v>2000</v>
      </c>
      <c r="B36" t="s">
        <v>10</v>
      </c>
      <c r="C36" s="1">
        <v>788000000</v>
      </c>
      <c r="D36" s="1">
        <v>27000000000</v>
      </c>
      <c r="E36" s="1">
        <v>18600000000</v>
      </c>
      <c r="F36">
        <v>40229.46</v>
      </c>
      <c r="G36">
        <v>497.86779999999999</v>
      </c>
      <c r="H36">
        <v>2.9135100000000001E-2</v>
      </c>
      <c r="I36">
        <v>4.2363900000000003E-2</v>
      </c>
      <c r="J36">
        <v>1.23757E-2</v>
      </c>
    </row>
    <row r="37" spans="1:10" x14ac:dyDescent="0.25">
      <c r="A37">
        <v>2001</v>
      </c>
      <c r="B37" t="s">
        <v>10</v>
      </c>
      <c r="C37" s="1">
        <v>784000000</v>
      </c>
      <c r="D37" s="1">
        <v>26600000000</v>
      </c>
      <c r="E37" s="1">
        <v>19900000000</v>
      </c>
      <c r="F37">
        <v>40432.78</v>
      </c>
      <c r="G37">
        <v>491.14710000000002</v>
      </c>
      <c r="H37">
        <v>2.9468100000000001E-2</v>
      </c>
      <c r="I37">
        <v>3.94242E-2</v>
      </c>
      <c r="J37">
        <v>1.21473E-2</v>
      </c>
    </row>
    <row r="38" spans="1:10" x14ac:dyDescent="0.25">
      <c r="A38">
        <v>2002</v>
      </c>
      <c r="B38" t="s">
        <v>10</v>
      </c>
      <c r="C38" s="1">
        <v>839000000</v>
      </c>
      <c r="D38" s="1">
        <v>29200000000</v>
      </c>
      <c r="E38" s="1">
        <v>20800000000</v>
      </c>
      <c r="F38">
        <v>40403</v>
      </c>
      <c r="G38">
        <v>547.39290000000005</v>
      </c>
      <c r="H38">
        <v>2.8748599999999999E-2</v>
      </c>
      <c r="I38">
        <v>4.0346800000000002E-2</v>
      </c>
      <c r="J38">
        <v>1.3548299999999999E-2</v>
      </c>
    </row>
    <row r="39" spans="1:10" x14ac:dyDescent="0.25">
      <c r="A39">
        <v>2003</v>
      </c>
      <c r="B39" t="s">
        <v>10</v>
      </c>
      <c r="C39" s="1">
        <v>1360000000</v>
      </c>
      <c r="D39" s="1">
        <v>31200000000</v>
      </c>
      <c r="E39" s="1">
        <v>21500000000</v>
      </c>
      <c r="F39">
        <v>41094.339999999997</v>
      </c>
      <c r="G39">
        <v>641.26110000000006</v>
      </c>
      <c r="H39">
        <v>4.3668899999999997E-2</v>
      </c>
      <c r="I39">
        <v>6.3461199999999995E-2</v>
      </c>
      <c r="J39">
        <v>1.56046E-2</v>
      </c>
    </row>
    <row r="40" spans="1:10" x14ac:dyDescent="0.25">
      <c r="A40">
        <v>2004</v>
      </c>
      <c r="B40" t="s">
        <v>10</v>
      </c>
      <c r="C40" s="1">
        <v>1180000000</v>
      </c>
      <c r="D40" s="1">
        <v>35100000000</v>
      </c>
      <c r="E40" s="1">
        <v>22900000000</v>
      </c>
      <c r="F40">
        <v>42005.03</v>
      </c>
      <c r="G40">
        <v>654.03089999999997</v>
      </c>
      <c r="H40">
        <v>3.3680599999999998E-2</v>
      </c>
      <c r="I40">
        <v>5.1515699999999998E-2</v>
      </c>
      <c r="J40">
        <v>1.55703E-2</v>
      </c>
    </row>
    <row r="41" spans="1:10" x14ac:dyDescent="0.25">
      <c r="A41">
        <v>2005</v>
      </c>
      <c r="B41" t="s">
        <v>10</v>
      </c>
      <c r="C41" s="1">
        <v>1840000000</v>
      </c>
      <c r="D41" s="1">
        <v>39400000000</v>
      </c>
      <c r="E41" s="1">
        <v>24500000000</v>
      </c>
      <c r="F41">
        <v>42772.58</v>
      </c>
      <c r="G41">
        <v>719.65639999999996</v>
      </c>
      <c r="H41">
        <v>4.6855000000000001E-2</v>
      </c>
      <c r="I41">
        <v>7.5240199999999993E-2</v>
      </c>
      <c r="J41">
        <v>1.6825199999999998E-2</v>
      </c>
    </row>
    <row r="42" spans="1:10" x14ac:dyDescent="0.25">
      <c r="A42">
        <v>2006</v>
      </c>
      <c r="B42" t="s">
        <v>10</v>
      </c>
      <c r="C42" s="1">
        <v>1520000000</v>
      </c>
      <c r="D42" s="1">
        <v>43300000000</v>
      </c>
      <c r="E42" s="1">
        <v>26300000000</v>
      </c>
      <c r="F42">
        <v>43841.54</v>
      </c>
      <c r="G42">
        <v>751.01260000000002</v>
      </c>
      <c r="H42">
        <v>3.5141199999999997E-2</v>
      </c>
      <c r="I42">
        <v>5.7875000000000003E-2</v>
      </c>
      <c r="J42">
        <v>1.7130200000000002E-2</v>
      </c>
    </row>
    <row r="43" spans="1:10" x14ac:dyDescent="0.25">
      <c r="A43">
        <v>2008</v>
      </c>
      <c r="B43" t="s">
        <v>10</v>
      </c>
      <c r="D43" s="1">
        <v>47900000000</v>
      </c>
    </row>
    <row r="44" spans="1:10" x14ac:dyDescent="0.25">
      <c r="A44">
        <v>1966</v>
      </c>
      <c r="B44" t="s">
        <v>11</v>
      </c>
      <c r="C44" s="1">
        <v>282000000</v>
      </c>
      <c r="D44" s="1">
        <v>9820000000</v>
      </c>
      <c r="E44" s="1">
        <v>7150000000</v>
      </c>
      <c r="F44">
        <v>24422.799999999999</v>
      </c>
      <c r="G44">
        <v>1001.77</v>
      </c>
      <c r="H44">
        <v>2.8666899999999999E-2</v>
      </c>
      <c r="I44">
        <v>3.9391500000000003E-2</v>
      </c>
      <c r="J44">
        <v>4.10178E-2</v>
      </c>
    </row>
    <row r="45" spans="1:10" x14ac:dyDescent="0.25">
      <c r="A45">
        <v>1967</v>
      </c>
      <c r="B45" t="s">
        <v>11</v>
      </c>
      <c r="C45" s="1">
        <v>297000000</v>
      </c>
      <c r="D45" s="1">
        <v>10000000000</v>
      </c>
      <c r="E45" s="1">
        <v>7520000000</v>
      </c>
      <c r="F45">
        <v>24781.89</v>
      </c>
      <c r="G45">
        <v>1131.883</v>
      </c>
      <c r="H45">
        <v>2.9638899999999999E-2</v>
      </c>
      <c r="I45">
        <v>3.9515700000000001E-2</v>
      </c>
      <c r="J45">
        <v>4.5673800000000001E-2</v>
      </c>
    </row>
    <row r="46" spans="1:10" x14ac:dyDescent="0.25">
      <c r="A46">
        <v>1968</v>
      </c>
      <c r="B46" t="s">
        <v>11</v>
      </c>
      <c r="C46" s="1">
        <v>409000000</v>
      </c>
      <c r="D46" s="1">
        <v>10900000000</v>
      </c>
      <c r="E46" s="1">
        <v>8170000000</v>
      </c>
      <c r="F46">
        <v>25626.87</v>
      </c>
      <c r="G46">
        <v>1067.231</v>
      </c>
      <c r="H46">
        <v>3.7408799999999999E-2</v>
      </c>
      <c r="I46">
        <v>5.0063299999999998E-2</v>
      </c>
      <c r="J46">
        <v>4.1645000000000001E-2</v>
      </c>
    </row>
    <row r="47" spans="1:10" x14ac:dyDescent="0.25">
      <c r="A47">
        <v>1969</v>
      </c>
      <c r="B47" t="s">
        <v>11</v>
      </c>
      <c r="C47" s="1">
        <v>408000000</v>
      </c>
      <c r="D47" s="1">
        <v>11800000000</v>
      </c>
      <c r="E47" s="1">
        <v>8930000000</v>
      </c>
      <c r="F47">
        <v>25995.96</v>
      </c>
      <c r="G47">
        <v>944.27809999999999</v>
      </c>
      <c r="H47">
        <v>3.4472900000000001E-2</v>
      </c>
      <c r="I47">
        <v>4.5673100000000001E-2</v>
      </c>
      <c r="J47">
        <v>3.6324000000000002E-2</v>
      </c>
    </row>
    <row r="48" spans="1:10" x14ac:dyDescent="0.25">
      <c r="A48">
        <v>1970</v>
      </c>
      <c r="B48" t="s">
        <v>11</v>
      </c>
      <c r="C48" s="1">
        <v>316000000</v>
      </c>
      <c r="D48" s="1">
        <v>12400000000</v>
      </c>
      <c r="E48" s="1">
        <v>9580000000</v>
      </c>
      <c r="F48">
        <v>25561.96</v>
      </c>
      <c r="G48">
        <v>746.32510000000002</v>
      </c>
      <c r="H48">
        <v>2.5392100000000001E-2</v>
      </c>
      <c r="I48">
        <v>3.2992199999999999E-2</v>
      </c>
      <c r="J48">
        <v>2.9196699999999999E-2</v>
      </c>
    </row>
    <row r="49" spans="1:10" x14ac:dyDescent="0.25">
      <c r="A49">
        <v>1971</v>
      </c>
      <c r="B49" t="s">
        <v>11</v>
      </c>
      <c r="C49" s="1">
        <v>282000000</v>
      </c>
      <c r="D49" s="1">
        <v>13600000000</v>
      </c>
      <c r="E49" s="1">
        <v>10400000000</v>
      </c>
      <c r="F49">
        <v>26444.61</v>
      </c>
      <c r="G49">
        <v>684.15049999999997</v>
      </c>
      <c r="H49">
        <v>2.0727300000000001E-2</v>
      </c>
      <c r="I49">
        <v>2.6975499999999999E-2</v>
      </c>
      <c r="J49">
        <v>2.5871100000000001E-2</v>
      </c>
    </row>
    <row r="50" spans="1:10" x14ac:dyDescent="0.25">
      <c r="A50">
        <v>1972</v>
      </c>
      <c r="B50" t="s">
        <v>11</v>
      </c>
      <c r="C50" s="1">
        <v>295000000</v>
      </c>
      <c r="D50" s="1">
        <v>15300000000</v>
      </c>
      <c r="E50" s="1">
        <v>11600000000</v>
      </c>
      <c r="F50">
        <v>27895.599999999999</v>
      </c>
      <c r="G50">
        <v>734.54549999999995</v>
      </c>
      <c r="H50">
        <v>1.9278699999999999E-2</v>
      </c>
      <c r="I50">
        <v>2.5361499999999999E-2</v>
      </c>
      <c r="J50">
        <v>2.6332000000000001E-2</v>
      </c>
    </row>
    <row r="51" spans="1:10" x14ac:dyDescent="0.25">
      <c r="A51">
        <v>1973</v>
      </c>
      <c r="B51" t="s">
        <v>11</v>
      </c>
      <c r="C51" s="1">
        <v>294000000</v>
      </c>
      <c r="D51" s="1">
        <v>17400000000</v>
      </c>
      <c r="E51" s="1">
        <v>13200000000</v>
      </c>
      <c r="F51">
        <v>28414.53</v>
      </c>
      <c r="G51">
        <v>624.59870000000001</v>
      </c>
      <c r="H51">
        <v>1.6890800000000001E-2</v>
      </c>
      <c r="I51">
        <v>2.2211499999999999E-2</v>
      </c>
      <c r="J51">
        <v>2.19817E-2</v>
      </c>
    </row>
    <row r="52" spans="1:10" x14ac:dyDescent="0.25">
      <c r="A52">
        <v>1974</v>
      </c>
      <c r="B52" t="s">
        <v>11</v>
      </c>
      <c r="C52" s="1">
        <v>336000000</v>
      </c>
      <c r="D52" s="1">
        <v>19400000000</v>
      </c>
      <c r="E52" s="1">
        <v>14700000000</v>
      </c>
      <c r="F52">
        <v>27233.69</v>
      </c>
      <c r="G52">
        <v>598.97559999999999</v>
      </c>
      <c r="H52">
        <v>1.7322000000000001E-2</v>
      </c>
      <c r="I52">
        <v>2.2948199999999998E-2</v>
      </c>
      <c r="J52">
        <v>2.19939E-2</v>
      </c>
    </row>
    <row r="53" spans="1:10" x14ac:dyDescent="0.25">
      <c r="A53">
        <v>1975</v>
      </c>
      <c r="B53" t="s">
        <v>11</v>
      </c>
      <c r="C53" s="1">
        <v>417000000</v>
      </c>
      <c r="D53" s="1">
        <v>21300000000</v>
      </c>
      <c r="E53" s="1">
        <v>16000000000</v>
      </c>
      <c r="F53">
        <v>27382.45</v>
      </c>
      <c r="G53">
        <v>633.34090000000003</v>
      </c>
      <c r="H53">
        <v>1.9582200000000001E-2</v>
      </c>
      <c r="I53">
        <v>2.6101800000000001E-2</v>
      </c>
      <c r="J53">
        <v>2.3129400000000001E-2</v>
      </c>
    </row>
    <row r="54" spans="1:10" x14ac:dyDescent="0.25">
      <c r="A54">
        <v>1976</v>
      </c>
      <c r="B54" t="s">
        <v>11</v>
      </c>
      <c r="C54" s="1">
        <v>504000000</v>
      </c>
      <c r="D54" s="1">
        <v>24200000000</v>
      </c>
      <c r="E54" s="1">
        <v>18200000000</v>
      </c>
      <c r="F54">
        <v>28696.01</v>
      </c>
      <c r="G54">
        <v>781.81110000000001</v>
      </c>
      <c r="H54">
        <v>2.0849400000000001E-2</v>
      </c>
      <c r="I54">
        <v>2.7671899999999999E-2</v>
      </c>
      <c r="J54">
        <v>2.7244600000000001E-2</v>
      </c>
    </row>
    <row r="55" spans="1:10" x14ac:dyDescent="0.25">
      <c r="A55">
        <v>1977</v>
      </c>
      <c r="B55" t="s">
        <v>11</v>
      </c>
      <c r="C55" s="1">
        <v>421000000</v>
      </c>
      <c r="D55" s="1">
        <v>26500000000</v>
      </c>
      <c r="E55" s="1">
        <v>20300000000</v>
      </c>
      <c r="F55">
        <v>29718.53</v>
      </c>
      <c r="G55">
        <v>676.21190000000001</v>
      </c>
      <c r="H55">
        <v>1.5882899999999998E-2</v>
      </c>
      <c r="I55">
        <v>2.07799E-2</v>
      </c>
      <c r="J55">
        <v>2.2753900000000001E-2</v>
      </c>
    </row>
    <row r="56" spans="1:10" x14ac:dyDescent="0.25">
      <c r="A56">
        <v>1978</v>
      </c>
      <c r="B56" t="s">
        <v>11</v>
      </c>
      <c r="C56" s="1">
        <v>480000000</v>
      </c>
      <c r="D56" s="1">
        <v>30300000000</v>
      </c>
      <c r="E56" s="1">
        <v>23100000000</v>
      </c>
      <c r="F56">
        <v>30476.35</v>
      </c>
      <c r="G56">
        <v>722.49040000000002</v>
      </c>
      <c r="H56">
        <v>1.5811499999999999E-2</v>
      </c>
      <c r="I56">
        <v>2.0781600000000001E-2</v>
      </c>
      <c r="J56">
        <v>2.3706600000000001E-2</v>
      </c>
    </row>
    <row r="57" spans="1:10" x14ac:dyDescent="0.25">
      <c r="A57">
        <v>1979</v>
      </c>
      <c r="B57" t="s">
        <v>11</v>
      </c>
      <c r="C57" s="1">
        <v>499000000</v>
      </c>
      <c r="D57" s="1">
        <v>33500000000</v>
      </c>
      <c r="E57" s="1">
        <v>25600000000</v>
      </c>
      <c r="F57">
        <v>29545.88</v>
      </c>
      <c r="G57">
        <v>666.93740000000003</v>
      </c>
      <c r="H57">
        <v>1.4903100000000001E-2</v>
      </c>
      <c r="I57">
        <v>1.9482099999999999E-2</v>
      </c>
      <c r="J57">
        <v>2.25729E-2</v>
      </c>
    </row>
    <row r="58" spans="1:10" x14ac:dyDescent="0.25">
      <c r="A58">
        <v>1980</v>
      </c>
      <c r="B58" t="s">
        <v>11</v>
      </c>
      <c r="C58" s="1">
        <v>626000000</v>
      </c>
      <c r="D58" s="1">
        <v>36000000000</v>
      </c>
      <c r="E58" s="1">
        <v>28000000000</v>
      </c>
      <c r="F58">
        <v>28341.11</v>
      </c>
      <c r="G58">
        <v>686.48569999999995</v>
      </c>
      <c r="H58">
        <v>1.73992E-2</v>
      </c>
      <c r="I58">
        <v>2.2340800000000001E-2</v>
      </c>
      <c r="J58">
        <v>2.4222299999999999E-2</v>
      </c>
    </row>
    <row r="59" spans="1:10" x14ac:dyDescent="0.25">
      <c r="A59">
        <v>1981</v>
      </c>
      <c r="B59" t="s">
        <v>11</v>
      </c>
      <c r="C59" s="1">
        <v>791000000</v>
      </c>
      <c r="D59" s="1">
        <v>40000000000</v>
      </c>
      <c r="E59" s="1">
        <v>31200000000</v>
      </c>
      <c r="F59">
        <v>29028.52</v>
      </c>
      <c r="G59">
        <v>808.57749999999999</v>
      </c>
      <c r="H59">
        <v>1.9742599999999999E-2</v>
      </c>
      <c r="I59">
        <v>2.5379100000000002E-2</v>
      </c>
      <c r="J59">
        <v>2.78546E-2</v>
      </c>
    </row>
    <row r="60" spans="1:10" x14ac:dyDescent="0.25">
      <c r="A60">
        <v>1982</v>
      </c>
      <c r="B60" t="s">
        <v>11</v>
      </c>
      <c r="C60" s="1">
        <v>930000000</v>
      </c>
      <c r="D60" s="1">
        <v>41400000000</v>
      </c>
      <c r="E60" s="1">
        <v>32700000000</v>
      </c>
      <c r="F60">
        <v>29072.34</v>
      </c>
      <c r="G60">
        <v>916.82560000000001</v>
      </c>
      <c r="H60">
        <v>2.2441099999999999E-2</v>
      </c>
      <c r="I60">
        <v>2.8405900000000001E-2</v>
      </c>
      <c r="J60">
        <v>3.1536000000000002E-2</v>
      </c>
    </row>
    <row r="61" spans="1:10" x14ac:dyDescent="0.25">
      <c r="A61">
        <v>1983</v>
      </c>
      <c r="B61" t="s">
        <v>11</v>
      </c>
      <c r="C61" s="1">
        <v>1100000000</v>
      </c>
      <c r="D61" s="1">
        <v>45200000000</v>
      </c>
      <c r="E61" s="1">
        <v>35100000000</v>
      </c>
      <c r="F61">
        <v>29787.5</v>
      </c>
      <c r="G61">
        <v>1003.68</v>
      </c>
      <c r="H61">
        <v>2.4336300000000002E-2</v>
      </c>
      <c r="I61">
        <v>3.1378700000000002E-2</v>
      </c>
      <c r="J61">
        <v>3.3694700000000001E-2</v>
      </c>
    </row>
    <row r="62" spans="1:10" x14ac:dyDescent="0.25">
      <c r="A62">
        <v>1984</v>
      </c>
      <c r="B62" t="s">
        <v>11</v>
      </c>
      <c r="C62" s="1">
        <v>1110000000</v>
      </c>
      <c r="D62" s="1">
        <v>49700000000</v>
      </c>
      <c r="E62" s="1">
        <v>39100000000</v>
      </c>
      <c r="F62">
        <v>31856.560000000001</v>
      </c>
      <c r="G62">
        <v>1000.322</v>
      </c>
      <c r="H62">
        <v>2.2261900000000001E-2</v>
      </c>
      <c r="I62">
        <v>2.8286700000000001E-2</v>
      </c>
      <c r="J62">
        <v>3.14008E-2</v>
      </c>
    </row>
    <row r="63" spans="1:10" x14ac:dyDescent="0.25">
      <c r="A63">
        <v>1985</v>
      </c>
      <c r="B63" t="s">
        <v>11</v>
      </c>
      <c r="C63" s="1">
        <v>1380000000</v>
      </c>
      <c r="D63" s="1">
        <v>53600000000</v>
      </c>
      <c r="E63" s="1">
        <v>42200000000</v>
      </c>
      <c r="F63">
        <v>32642</v>
      </c>
      <c r="G63">
        <v>1081.5229999999999</v>
      </c>
      <c r="H63">
        <v>2.5710500000000001E-2</v>
      </c>
      <c r="I63">
        <v>3.2643999999999999E-2</v>
      </c>
      <c r="J63">
        <v>3.31329E-2</v>
      </c>
    </row>
    <row r="64" spans="1:10" x14ac:dyDescent="0.25">
      <c r="A64">
        <v>1986</v>
      </c>
      <c r="B64" t="s">
        <v>11</v>
      </c>
      <c r="C64" s="1">
        <v>1560000000</v>
      </c>
      <c r="D64" s="1">
        <v>56000000000</v>
      </c>
      <c r="E64" s="1">
        <v>44700000000</v>
      </c>
      <c r="F64">
        <v>33592.03</v>
      </c>
      <c r="G64">
        <v>1028.598</v>
      </c>
      <c r="H64">
        <v>2.79177E-2</v>
      </c>
      <c r="I64">
        <v>3.4967900000000003E-2</v>
      </c>
      <c r="J64">
        <v>3.06203E-2</v>
      </c>
    </row>
    <row r="65" spans="1:10" x14ac:dyDescent="0.25">
      <c r="A65">
        <v>1987</v>
      </c>
      <c r="B65" t="s">
        <v>11</v>
      </c>
      <c r="C65" s="1">
        <v>1610000000</v>
      </c>
      <c r="D65" s="1">
        <v>60500000000</v>
      </c>
      <c r="E65" s="1">
        <v>47700000000</v>
      </c>
      <c r="F65">
        <v>34097.11</v>
      </c>
      <c r="G65">
        <v>955.40340000000003</v>
      </c>
      <c r="H65">
        <v>2.6581500000000001E-2</v>
      </c>
      <c r="I65">
        <v>3.3745799999999999E-2</v>
      </c>
      <c r="J65">
        <v>2.8020099999999999E-2</v>
      </c>
    </row>
    <row r="66" spans="1:10" x14ac:dyDescent="0.25">
      <c r="A66">
        <v>1988</v>
      </c>
      <c r="B66" t="s">
        <v>11</v>
      </c>
      <c r="C66" s="1">
        <v>1700000000</v>
      </c>
      <c r="D66" s="1">
        <v>65400000000</v>
      </c>
      <c r="E66" s="1">
        <v>51600000000</v>
      </c>
      <c r="F66">
        <v>35164.769999999997</v>
      </c>
      <c r="G66">
        <v>853.54740000000004</v>
      </c>
      <c r="H66">
        <v>2.5962200000000001E-2</v>
      </c>
      <c r="I66">
        <v>3.28887E-2</v>
      </c>
      <c r="J66">
        <v>2.4272800000000001E-2</v>
      </c>
    </row>
    <row r="67" spans="1:10" x14ac:dyDescent="0.25">
      <c r="A67">
        <v>1989</v>
      </c>
      <c r="B67" t="s">
        <v>11</v>
      </c>
      <c r="C67" s="1">
        <v>1310000000</v>
      </c>
      <c r="D67" s="1">
        <v>67800000000</v>
      </c>
      <c r="E67" s="1">
        <v>55600000000</v>
      </c>
      <c r="F67">
        <v>35382.32</v>
      </c>
      <c r="G67">
        <v>773.1454</v>
      </c>
      <c r="H67">
        <v>1.9253099999999999E-2</v>
      </c>
      <c r="I67">
        <v>2.3477000000000001E-2</v>
      </c>
      <c r="J67">
        <v>2.1851200000000001E-2</v>
      </c>
    </row>
    <row r="68" spans="1:10" x14ac:dyDescent="0.25">
      <c r="A68">
        <v>1990</v>
      </c>
      <c r="B68" t="s">
        <v>11</v>
      </c>
      <c r="C68" s="1">
        <v>1830000000</v>
      </c>
      <c r="D68" s="1">
        <v>71000000000</v>
      </c>
      <c r="E68" s="1">
        <v>58900000000</v>
      </c>
      <c r="F68">
        <v>34680.85</v>
      </c>
      <c r="G68">
        <v>702.01729999999998</v>
      </c>
      <c r="H68">
        <v>2.5705700000000001E-2</v>
      </c>
      <c r="I68">
        <v>3.0993799999999998E-2</v>
      </c>
      <c r="J68">
        <v>2.0242199999999998E-2</v>
      </c>
    </row>
    <row r="69" spans="1:10" x14ac:dyDescent="0.25">
      <c r="A69">
        <v>1991</v>
      </c>
      <c r="B69" t="s">
        <v>11</v>
      </c>
      <c r="C69" s="1">
        <v>1720000000</v>
      </c>
      <c r="D69" s="1">
        <v>75200000000</v>
      </c>
      <c r="E69" s="1">
        <v>62000000000</v>
      </c>
      <c r="F69">
        <v>34311.86</v>
      </c>
      <c r="G69">
        <v>688.81399999999996</v>
      </c>
      <c r="H69">
        <v>2.2874800000000001E-2</v>
      </c>
      <c r="I69">
        <v>2.7765999999999999E-2</v>
      </c>
      <c r="J69">
        <v>2.0075099999999999E-2</v>
      </c>
    </row>
    <row r="70" spans="1:10" x14ac:dyDescent="0.25">
      <c r="A70">
        <v>1992</v>
      </c>
      <c r="B70" t="s">
        <v>11</v>
      </c>
      <c r="C70" s="1">
        <v>1710000000</v>
      </c>
      <c r="D70" s="1">
        <v>80400000000</v>
      </c>
      <c r="E70" s="1">
        <v>65700000000</v>
      </c>
      <c r="F70">
        <v>34655.94</v>
      </c>
      <c r="G70">
        <v>579.13469999999995</v>
      </c>
      <c r="H70">
        <v>2.1234300000000001E-2</v>
      </c>
      <c r="I70">
        <v>2.5993800000000001E-2</v>
      </c>
      <c r="J70">
        <v>1.6711E-2</v>
      </c>
    </row>
    <row r="71" spans="1:10" x14ac:dyDescent="0.25">
      <c r="A71">
        <v>1993</v>
      </c>
      <c r="B71" t="s">
        <v>11</v>
      </c>
      <c r="C71" s="1">
        <v>1650000000</v>
      </c>
      <c r="D71" s="1">
        <v>83400000000</v>
      </c>
      <c r="E71" s="1">
        <v>68400000000</v>
      </c>
      <c r="F71">
        <v>34776.11</v>
      </c>
      <c r="G71">
        <v>566.88340000000005</v>
      </c>
      <c r="H71">
        <v>1.9776200000000001E-2</v>
      </c>
      <c r="I71">
        <v>2.4096699999999999E-2</v>
      </c>
      <c r="J71">
        <v>1.63009E-2</v>
      </c>
    </row>
    <row r="72" spans="1:10" x14ac:dyDescent="0.25">
      <c r="A72">
        <v>1994</v>
      </c>
      <c r="B72" t="s">
        <v>11</v>
      </c>
      <c r="C72" s="1">
        <v>1670000000</v>
      </c>
      <c r="D72" s="1">
        <v>88500000000</v>
      </c>
      <c r="E72" s="1">
        <v>72700000000</v>
      </c>
      <c r="F72">
        <v>35631.06</v>
      </c>
      <c r="G72">
        <v>567.84730000000002</v>
      </c>
      <c r="H72">
        <v>1.8906099999999999E-2</v>
      </c>
      <c r="I72">
        <v>2.3026399999999999E-2</v>
      </c>
      <c r="J72">
        <v>1.59369E-2</v>
      </c>
    </row>
    <row r="73" spans="1:10" x14ac:dyDescent="0.25">
      <c r="A73">
        <v>1995</v>
      </c>
      <c r="B73" t="s">
        <v>11</v>
      </c>
      <c r="C73" s="1">
        <v>1810000000</v>
      </c>
      <c r="D73" s="1">
        <v>93900000000</v>
      </c>
      <c r="E73" s="1">
        <v>76500000000</v>
      </c>
      <c r="F73">
        <v>36176</v>
      </c>
      <c r="G73">
        <v>528.6585</v>
      </c>
      <c r="H73">
        <v>1.9227899999999999E-2</v>
      </c>
      <c r="I73">
        <v>2.3619899999999999E-2</v>
      </c>
      <c r="J73">
        <v>1.46135E-2</v>
      </c>
    </row>
    <row r="74" spans="1:10" x14ac:dyDescent="0.25">
      <c r="A74">
        <v>1996</v>
      </c>
      <c r="B74" t="s">
        <v>11</v>
      </c>
      <c r="C74" s="1">
        <v>1800000000</v>
      </c>
      <c r="D74" s="1">
        <v>97800000000</v>
      </c>
      <c r="E74" s="1">
        <v>79600000000</v>
      </c>
      <c r="F74">
        <v>36629.53</v>
      </c>
      <c r="G74">
        <v>507.99930000000001</v>
      </c>
      <c r="H74">
        <v>1.8346700000000001E-2</v>
      </c>
      <c r="I74">
        <v>2.25489E-2</v>
      </c>
      <c r="J74">
        <v>1.38686E-2</v>
      </c>
    </row>
    <row r="75" spans="1:10" x14ac:dyDescent="0.25">
      <c r="A75">
        <v>1997</v>
      </c>
      <c r="B75" t="s">
        <v>11</v>
      </c>
      <c r="C75" s="1">
        <v>2060000000</v>
      </c>
      <c r="D75" s="1">
        <v>102000000000</v>
      </c>
      <c r="E75" s="1">
        <v>83800000000</v>
      </c>
      <c r="F75">
        <v>37964.69</v>
      </c>
      <c r="G75">
        <v>479.99369999999999</v>
      </c>
      <c r="H75">
        <v>2.0148099999999999E-2</v>
      </c>
      <c r="I75">
        <v>2.46368E-2</v>
      </c>
      <c r="J75">
        <v>1.26432E-2</v>
      </c>
    </row>
    <row r="76" spans="1:10" x14ac:dyDescent="0.25">
      <c r="A76">
        <v>1998</v>
      </c>
      <c r="B76" t="s">
        <v>11</v>
      </c>
      <c r="C76" s="1">
        <v>2190000000</v>
      </c>
      <c r="D76" s="1">
        <v>107000000000</v>
      </c>
      <c r="E76" s="1">
        <v>89400000000</v>
      </c>
      <c r="F76">
        <v>38909.769999999997</v>
      </c>
      <c r="G76">
        <v>478.8066</v>
      </c>
      <c r="H76">
        <v>2.05801E-2</v>
      </c>
      <c r="I76">
        <v>2.4563600000000001E-2</v>
      </c>
      <c r="J76">
        <v>1.23056E-2</v>
      </c>
    </row>
    <row r="77" spans="1:10" x14ac:dyDescent="0.25">
      <c r="A77">
        <v>1999</v>
      </c>
      <c r="B77" t="s">
        <v>11</v>
      </c>
      <c r="C77" s="1">
        <v>2670000000</v>
      </c>
      <c r="D77" s="1">
        <v>112000000000</v>
      </c>
      <c r="E77" s="1">
        <v>92800000000</v>
      </c>
      <c r="F77">
        <v>39713.65</v>
      </c>
      <c r="G77">
        <v>484.05959999999999</v>
      </c>
      <c r="H77">
        <v>2.3836699999999999E-2</v>
      </c>
      <c r="I77">
        <v>2.8739799999999999E-2</v>
      </c>
      <c r="J77">
        <v>1.21887E-2</v>
      </c>
    </row>
    <row r="78" spans="1:10" x14ac:dyDescent="0.25">
      <c r="A78">
        <v>2000</v>
      </c>
      <c r="B78" t="s">
        <v>11</v>
      </c>
      <c r="C78" s="1">
        <v>3260000000</v>
      </c>
      <c r="D78" s="1">
        <v>115000000000</v>
      </c>
      <c r="E78" s="1">
        <v>97300000000</v>
      </c>
      <c r="F78">
        <v>40229.46</v>
      </c>
      <c r="G78">
        <v>497.86779999999999</v>
      </c>
      <c r="H78">
        <v>2.8424899999999999E-2</v>
      </c>
      <c r="I78">
        <v>3.3473299999999998E-2</v>
      </c>
      <c r="J78">
        <v>1.23757E-2</v>
      </c>
    </row>
    <row r="79" spans="1:10" x14ac:dyDescent="0.25">
      <c r="A79">
        <v>2001</v>
      </c>
      <c r="B79" t="s">
        <v>11</v>
      </c>
      <c r="C79" s="1">
        <v>2320000000</v>
      </c>
      <c r="D79" s="1">
        <v>119000000000</v>
      </c>
      <c r="E79" s="1">
        <v>101000000000</v>
      </c>
      <c r="F79">
        <v>40432.78</v>
      </c>
      <c r="G79">
        <v>491.14710000000002</v>
      </c>
      <c r="H79">
        <v>1.9541300000000001E-2</v>
      </c>
      <c r="I79">
        <v>2.2957700000000001E-2</v>
      </c>
      <c r="J79">
        <v>1.21473E-2</v>
      </c>
    </row>
    <row r="80" spans="1:10" x14ac:dyDescent="0.25">
      <c r="A80">
        <v>2002</v>
      </c>
      <c r="B80" t="s">
        <v>11</v>
      </c>
      <c r="C80" s="1">
        <v>2380000000</v>
      </c>
      <c r="D80" s="1">
        <v>124000000000</v>
      </c>
      <c r="E80" s="1">
        <v>103000000000</v>
      </c>
      <c r="F80">
        <v>40403</v>
      </c>
      <c r="G80">
        <v>547.39290000000005</v>
      </c>
      <c r="H80">
        <v>1.91886E-2</v>
      </c>
      <c r="I80">
        <v>2.3008000000000001E-2</v>
      </c>
      <c r="J80">
        <v>1.3548299999999999E-2</v>
      </c>
    </row>
    <row r="81" spans="1:10" x14ac:dyDescent="0.25">
      <c r="A81">
        <v>2003</v>
      </c>
      <c r="B81" t="s">
        <v>11</v>
      </c>
      <c r="C81" s="1">
        <v>4010000000</v>
      </c>
      <c r="D81" s="1">
        <v>130000000000</v>
      </c>
      <c r="E81" s="1">
        <v>107000000000</v>
      </c>
      <c r="F81">
        <v>41094.339999999997</v>
      </c>
      <c r="G81">
        <v>641.26110000000006</v>
      </c>
      <c r="H81">
        <v>3.0770100000000002E-2</v>
      </c>
      <c r="I81">
        <v>3.7444999999999999E-2</v>
      </c>
      <c r="J81">
        <v>1.56046E-2</v>
      </c>
    </row>
    <row r="82" spans="1:10" x14ac:dyDescent="0.25">
      <c r="A82">
        <v>2004</v>
      </c>
      <c r="B82" t="s">
        <v>11</v>
      </c>
      <c r="C82" s="1">
        <v>3220000000</v>
      </c>
      <c r="D82" s="1">
        <v>142000000000</v>
      </c>
      <c r="E82" s="1">
        <v>114000000000</v>
      </c>
      <c r="F82">
        <v>42005.03</v>
      </c>
      <c r="G82">
        <v>654.03089999999997</v>
      </c>
      <c r="H82">
        <v>2.27218E-2</v>
      </c>
      <c r="I82">
        <v>2.81952E-2</v>
      </c>
      <c r="J82">
        <v>1.55703E-2</v>
      </c>
    </row>
    <row r="83" spans="1:10" x14ac:dyDescent="0.25">
      <c r="A83">
        <v>2005</v>
      </c>
      <c r="B83" t="s">
        <v>11</v>
      </c>
      <c r="C83" s="1">
        <v>4100000000</v>
      </c>
      <c r="D83" s="1">
        <v>151000000000</v>
      </c>
      <c r="E83" s="1">
        <v>120000000000</v>
      </c>
      <c r="F83">
        <v>42772.58</v>
      </c>
      <c r="G83">
        <v>719.65639999999996</v>
      </c>
      <c r="H83">
        <v>2.7254500000000001E-2</v>
      </c>
      <c r="I83">
        <v>3.40699E-2</v>
      </c>
      <c r="J83">
        <v>1.6825199999999998E-2</v>
      </c>
    </row>
    <row r="84" spans="1:10" x14ac:dyDescent="0.25">
      <c r="A84">
        <v>2006</v>
      </c>
      <c r="B84" t="s">
        <v>11</v>
      </c>
      <c r="C84" s="1">
        <v>4640000000</v>
      </c>
      <c r="D84" s="1">
        <v>159000000000</v>
      </c>
      <c r="E84" s="1">
        <v>128000000000</v>
      </c>
      <c r="F84">
        <v>43841.54</v>
      </c>
      <c r="G84">
        <v>751.01260000000002</v>
      </c>
      <c r="H84">
        <v>2.9178800000000001E-2</v>
      </c>
      <c r="I84">
        <v>3.6215900000000002E-2</v>
      </c>
      <c r="J84">
        <v>1.7130200000000002E-2</v>
      </c>
    </row>
    <row r="85" spans="1:10" x14ac:dyDescent="0.25">
      <c r="A85">
        <v>2008</v>
      </c>
      <c r="B85" t="s">
        <v>11</v>
      </c>
      <c r="D85" s="1">
        <v>170000000000</v>
      </c>
    </row>
    <row r="86" spans="1:10" x14ac:dyDescent="0.25">
      <c r="A86">
        <v>1966</v>
      </c>
      <c r="B86" t="s">
        <v>12</v>
      </c>
      <c r="C86" s="1">
        <v>95700000</v>
      </c>
      <c r="D86" s="1">
        <v>4890000000</v>
      </c>
      <c r="E86" s="1">
        <v>3720000000</v>
      </c>
      <c r="F86">
        <v>24422.799999999999</v>
      </c>
      <c r="G86">
        <v>1001.77</v>
      </c>
      <c r="H86">
        <v>1.9562599999999999E-2</v>
      </c>
      <c r="I86">
        <v>2.57129E-2</v>
      </c>
      <c r="J86">
        <v>4.10178E-2</v>
      </c>
    </row>
    <row r="87" spans="1:10" x14ac:dyDescent="0.25">
      <c r="A87">
        <v>1967</v>
      </c>
      <c r="B87" t="s">
        <v>12</v>
      </c>
      <c r="C87" s="1">
        <v>127000000</v>
      </c>
      <c r="D87" s="1">
        <v>5160000000</v>
      </c>
      <c r="E87" s="1">
        <v>3910000000</v>
      </c>
      <c r="F87">
        <v>24781.89</v>
      </c>
      <c r="G87">
        <v>1131.883</v>
      </c>
      <c r="H87">
        <v>2.46568E-2</v>
      </c>
      <c r="I87">
        <v>3.2500099999999997E-2</v>
      </c>
      <c r="J87">
        <v>4.5673800000000001E-2</v>
      </c>
    </row>
    <row r="88" spans="1:10" x14ac:dyDescent="0.25">
      <c r="A88">
        <v>1968</v>
      </c>
      <c r="B88" t="s">
        <v>12</v>
      </c>
      <c r="C88" s="1">
        <v>121000000</v>
      </c>
      <c r="D88" s="1">
        <v>5730000000</v>
      </c>
      <c r="E88" s="1">
        <v>4240000000</v>
      </c>
      <c r="F88">
        <v>25626.87</v>
      </c>
      <c r="G88">
        <v>1067.231</v>
      </c>
      <c r="H88">
        <v>2.1145600000000001E-2</v>
      </c>
      <c r="I88">
        <v>2.8588200000000001E-2</v>
      </c>
      <c r="J88">
        <v>4.1645000000000001E-2</v>
      </c>
    </row>
    <row r="89" spans="1:10" x14ac:dyDescent="0.25">
      <c r="A89">
        <v>1969</v>
      </c>
      <c r="B89" t="s">
        <v>12</v>
      </c>
      <c r="C89" s="1">
        <v>117000000</v>
      </c>
      <c r="D89" s="1">
        <v>6270000000</v>
      </c>
      <c r="E89" s="1">
        <v>4670000000</v>
      </c>
      <c r="F89">
        <v>25995.96</v>
      </c>
      <c r="G89">
        <v>944.27809999999999</v>
      </c>
      <c r="H89">
        <v>1.8703299999999999E-2</v>
      </c>
      <c r="I89">
        <v>2.50879E-2</v>
      </c>
      <c r="J89">
        <v>3.6324000000000002E-2</v>
      </c>
    </row>
    <row r="90" spans="1:10" x14ac:dyDescent="0.25">
      <c r="A90">
        <v>1970</v>
      </c>
      <c r="B90" t="s">
        <v>12</v>
      </c>
      <c r="C90" s="1">
        <v>69800000</v>
      </c>
      <c r="D90" s="1">
        <v>6710000000</v>
      </c>
      <c r="E90" s="1">
        <v>5080000000</v>
      </c>
      <c r="F90">
        <v>25561.96</v>
      </c>
      <c r="G90">
        <v>746.32510000000002</v>
      </c>
      <c r="H90">
        <v>1.0411399999999999E-2</v>
      </c>
      <c r="I90">
        <v>1.3757399999999999E-2</v>
      </c>
      <c r="J90">
        <v>2.9196699999999999E-2</v>
      </c>
    </row>
    <row r="91" spans="1:10" x14ac:dyDescent="0.25">
      <c r="A91">
        <v>1971</v>
      </c>
      <c r="B91" t="s">
        <v>12</v>
      </c>
      <c r="C91" s="1">
        <v>47700000</v>
      </c>
      <c r="D91" s="1">
        <v>7490000000</v>
      </c>
      <c r="E91" s="1">
        <v>5610000000</v>
      </c>
      <c r="F91">
        <v>26444.61</v>
      </c>
      <c r="G91">
        <v>684.15049999999997</v>
      </c>
      <c r="H91">
        <v>6.3689999999999997E-3</v>
      </c>
      <c r="I91">
        <v>8.4997000000000007E-3</v>
      </c>
      <c r="J91">
        <v>2.5871100000000001E-2</v>
      </c>
    </row>
    <row r="92" spans="1:10" x14ac:dyDescent="0.25">
      <c r="A92">
        <v>1972</v>
      </c>
      <c r="B92" t="s">
        <v>12</v>
      </c>
      <c r="C92" s="1">
        <v>60400000</v>
      </c>
      <c r="D92" s="1">
        <v>8550000000</v>
      </c>
      <c r="E92" s="1">
        <v>6380000000</v>
      </c>
      <c r="F92">
        <v>27895.599999999999</v>
      </c>
      <c r="G92">
        <v>734.54549999999995</v>
      </c>
      <c r="H92">
        <v>7.0648999999999998E-3</v>
      </c>
      <c r="I92">
        <v>9.4789999999999996E-3</v>
      </c>
      <c r="J92">
        <v>2.6332000000000001E-2</v>
      </c>
    </row>
    <row r="93" spans="1:10" x14ac:dyDescent="0.25">
      <c r="A93">
        <v>1973</v>
      </c>
      <c r="B93" t="s">
        <v>12</v>
      </c>
      <c r="C93" s="1">
        <v>62400000</v>
      </c>
      <c r="D93" s="1">
        <v>9910000000</v>
      </c>
      <c r="E93" s="1">
        <v>7620000000</v>
      </c>
      <c r="F93">
        <v>28414.53</v>
      </c>
      <c r="G93">
        <v>624.59870000000001</v>
      </c>
      <c r="H93">
        <v>6.3020999999999997E-3</v>
      </c>
      <c r="I93">
        <v>8.1981999999999992E-3</v>
      </c>
      <c r="J93">
        <v>2.19817E-2</v>
      </c>
    </row>
    <row r="94" spans="1:10" x14ac:dyDescent="0.25">
      <c r="A94">
        <v>1974</v>
      </c>
      <c r="B94" t="s">
        <v>12</v>
      </c>
      <c r="C94" s="1">
        <v>44200000</v>
      </c>
      <c r="D94" s="1">
        <v>10700000000</v>
      </c>
      <c r="E94" s="1">
        <v>8460000000</v>
      </c>
      <c r="F94">
        <v>27233.69</v>
      </c>
      <c r="G94">
        <v>598.97559999999999</v>
      </c>
      <c r="H94">
        <v>4.1136999999999996E-3</v>
      </c>
      <c r="I94">
        <v>5.2246999999999997E-3</v>
      </c>
      <c r="J94">
        <v>2.19939E-2</v>
      </c>
    </row>
    <row r="95" spans="1:10" x14ac:dyDescent="0.25">
      <c r="A95">
        <v>1975</v>
      </c>
      <c r="B95" t="s">
        <v>12</v>
      </c>
      <c r="C95" s="1">
        <v>48100000</v>
      </c>
      <c r="D95" s="1">
        <v>11900000000</v>
      </c>
      <c r="E95" s="1">
        <v>9040000000</v>
      </c>
      <c r="F95">
        <v>27382.45</v>
      </c>
      <c r="G95">
        <v>633.34090000000003</v>
      </c>
      <c r="H95">
        <v>4.0379999999999999E-3</v>
      </c>
      <c r="I95">
        <v>5.3267000000000002E-3</v>
      </c>
      <c r="J95">
        <v>2.3129400000000001E-2</v>
      </c>
    </row>
    <row r="96" spans="1:10" x14ac:dyDescent="0.25">
      <c r="A96">
        <v>1976</v>
      </c>
      <c r="B96" t="s">
        <v>12</v>
      </c>
      <c r="C96" s="1">
        <v>94500000</v>
      </c>
      <c r="D96" s="1">
        <v>13700000000</v>
      </c>
      <c r="E96" s="1">
        <v>10100000000</v>
      </c>
      <c r="F96">
        <v>28696.01</v>
      </c>
      <c r="G96">
        <v>781.81110000000001</v>
      </c>
      <c r="H96">
        <v>6.8770000000000003E-3</v>
      </c>
      <c r="I96">
        <v>9.3477999999999999E-3</v>
      </c>
      <c r="J96">
        <v>2.7244600000000001E-2</v>
      </c>
    </row>
    <row r="97" spans="1:10" x14ac:dyDescent="0.25">
      <c r="A97">
        <v>1977</v>
      </c>
      <c r="B97" t="s">
        <v>12</v>
      </c>
      <c r="C97" s="1">
        <v>70500000</v>
      </c>
      <c r="D97" s="1">
        <v>15100000000</v>
      </c>
      <c r="E97" s="1">
        <v>11400000000</v>
      </c>
      <c r="F97">
        <v>29718.53</v>
      </c>
      <c r="G97">
        <v>676.21190000000001</v>
      </c>
      <c r="H97">
        <v>4.6804000000000004E-3</v>
      </c>
      <c r="I97">
        <v>6.1805999999999996E-3</v>
      </c>
      <c r="J97">
        <v>2.2753900000000001E-2</v>
      </c>
    </row>
    <row r="98" spans="1:10" x14ac:dyDescent="0.25">
      <c r="A98">
        <v>1978</v>
      </c>
      <c r="B98" t="s">
        <v>12</v>
      </c>
      <c r="C98" s="1">
        <v>85300000</v>
      </c>
      <c r="D98" s="1">
        <v>17500000000</v>
      </c>
      <c r="E98" s="1">
        <v>13400000000</v>
      </c>
      <c r="F98">
        <v>30476.35</v>
      </c>
      <c r="G98">
        <v>722.49040000000002</v>
      </c>
      <c r="H98">
        <v>4.8842E-3</v>
      </c>
      <c r="I98">
        <v>6.3796E-3</v>
      </c>
      <c r="J98">
        <v>2.3706600000000001E-2</v>
      </c>
    </row>
    <row r="99" spans="1:10" x14ac:dyDescent="0.25">
      <c r="A99">
        <v>1979</v>
      </c>
      <c r="B99" t="s">
        <v>12</v>
      </c>
      <c r="C99" s="1">
        <v>71700000</v>
      </c>
      <c r="D99" s="1">
        <v>19100000000</v>
      </c>
      <c r="E99" s="1">
        <v>14600000000</v>
      </c>
      <c r="F99">
        <v>29545.88</v>
      </c>
      <c r="G99">
        <v>666.93740000000003</v>
      </c>
      <c r="H99">
        <v>3.7559999999999998E-3</v>
      </c>
      <c r="I99">
        <v>4.8953E-3</v>
      </c>
      <c r="J99">
        <v>2.25729E-2</v>
      </c>
    </row>
    <row r="100" spans="1:10" x14ac:dyDescent="0.25">
      <c r="A100">
        <v>1980</v>
      </c>
      <c r="B100" t="s">
        <v>12</v>
      </c>
      <c r="C100" s="1">
        <v>122000000</v>
      </c>
      <c r="D100" s="1">
        <v>20200000000</v>
      </c>
      <c r="E100" s="1">
        <v>15600000000</v>
      </c>
      <c r="F100">
        <v>28341.11</v>
      </c>
      <c r="G100">
        <v>686.48569999999995</v>
      </c>
      <c r="H100">
        <v>6.0327999999999996E-3</v>
      </c>
      <c r="I100">
        <v>7.8536000000000005E-3</v>
      </c>
      <c r="J100">
        <v>2.4222299999999999E-2</v>
      </c>
    </row>
    <row r="101" spans="1:10" x14ac:dyDescent="0.25">
      <c r="A101">
        <v>1981</v>
      </c>
      <c r="B101" t="s">
        <v>12</v>
      </c>
      <c r="C101" s="1">
        <v>154000000</v>
      </c>
      <c r="D101" s="1">
        <v>22900000000</v>
      </c>
      <c r="E101" s="1">
        <v>17700000000</v>
      </c>
      <c r="F101">
        <v>29028.52</v>
      </c>
      <c r="G101">
        <v>808.57749999999999</v>
      </c>
      <c r="H101">
        <v>6.7339000000000001E-3</v>
      </c>
      <c r="I101">
        <v>8.7013999999999998E-3</v>
      </c>
      <c r="J101">
        <v>2.78546E-2</v>
      </c>
    </row>
    <row r="102" spans="1:10" x14ac:dyDescent="0.25">
      <c r="A102">
        <v>1982</v>
      </c>
      <c r="B102" t="s">
        <v>12</v>
      </c>
      <c r="C102" s="1">
        <v>452000000</v>
      </c>
      <c r="D102" s="1">
        <v>23500000000</v>
      </c>
      <c r="E102" s="1">
        <v>18500000000</v>
      </c>
      <c r="F102">
        <v>29072.34</v>
      </c>
      <c r="G102">
        <v>916.82560000000001</v>
      </c>
      <c r="H102">
        <v>1.9287800000000001E-2</v>
      </c>
      <c r="I102">
        <v>2.4461400000000001E-2</v>
      </c>
      <c r="J102">
        <v>3.1536000000000002E-2</v>
      </c>
    </row>
    <row r="103" spans="1:10" x14ac:dyDescent="0.25">
      <c r="A103">
        <v>1983</v>
      </c>
      <c r="B103" t="s">
        <v>12</v>
      </c>
      <c r="C103" s="1">
        <v>572000000</v>
      </c>
      <c r="D103" s="1">
        <v>25200000000</v>
      </c>
      <c r="E103" s="1">
        <v>19700000000</v>
      </c>
      <c r="F103">
        <v>29787.5</v>
      </c>
      <c r="G103">
        <v>1003.68</v>
      </c>
      <c r="H103">
        <v>2.2675799999999999E-2</v>
      </c>
      <c r="I103">
        <v>2.90972E-2</v>
      </c>
      <c r="J103">
        <v>3.3694700000000001E-2</v>
      </c>
    </row>
    <row r="104" spans="1:10" x14ac:dyDescent="0.25">
      <c r="A104">
        <v>1984</v>
      </c>
      <c r="B104" t="s">
        <v>12</v>
      </c>
      <c r="C104" s="1">
        <v>654000000</v>
      </c>
      <c r="D104" s="1">
        <v>28400000000</v>
      </c>
      <c r="E104" s="1">
        <v>22200000000</v>
      </c>
      <c r="F104">
        <v>31856.560000000001</v>
      </c>
      <c r="G104">
        <v>1000.322</v>
      </c>
      <c r="H104">
        <v>2.3032299999999999E-2</v>
      </c>
      <c r="I104">
        <v>2.94221E-2</v>
      </c>
      <c r="J104">
        <v>3.14008E-2</v>
      </c>
    </row>
    <row r="105" spans="1:10" x14ac:dyDescent="0.25">
      <c r="A105">
        <v>1985</v>
      </c>
      <c r="B105" t="s">
        <v>12</v>
      </c>
      <c r="C105" s="1">
        <v>784000000</v>
      </c>
      <c r="D105" s="1">
        <v>29300000000</v>
      </c>
      <c r="E105" s="1">
        <v>23700000000</v>
      </c>
      <c r="F105">
        <v>32642</v>
      </c>
      <c r="G105">
        <v>1081.5229999999999</v>
      </c>
      <c r="H105">
        <v>2.67481E-2</v>
      </c>
      <c r="I105">
        <v>3.3071499999999997E-2</v>
      </c>
      <c r="J105">
        <v>3.31329E-2</v>
      </c>
    </row>
    <row r="106" spans="1:10" x14ac:dyDescent="0.25">
      <c r="A106">
        <v>1986</v>
      </c>
      <c r="B106" t="s">
        <v>12</v>
      </c>
      <c r="C106" s="1">
        <v>854000000</v>
      </c>
      <c r="D106" s="1">
        <v>30600000000</v>
      </c>
      <c r="E106" s="1">
        <v>24800000000</v>
      </c>
      <c r="F106">
        <v>33592.03</v>
      </c>
      <c r="G106">
        <v>1028.598</v>
      </c>
      <c r="H106">
        <v>2.7879600000000001E-2</v>
      </c>
      <c r="I106">
        <v>3.4387500000000001E-2</v>
      </c>
      <c r="J106">
        <v>3.06203E-2</v>
      </c>
    </row>
    <row r="107" spans="1:10" x14ac:dyDescent="0.25">
      <c r="A107">
        <v>1987</v>
      </c>
      <c r="B107" t="s">
        <v>12</v>
      </c>
      <c r="C107" s="1">
        <v>696000000</v>
      </c>
      <c r="D107" s="1">
        <v>32400000000</v>
      </c>
      <c r="E107" s="1">
        <v>25900000000</v>
      </c>
      <c r="F107">
        <v>34097.11</v>
      </c>
      <c r="G107">
        <v>955.40340000000003</v>
      </c>
      <c r="H107">
        <v>2.1474500000000001E-2</v>
      </c>
      <c r="I107">
        <v>2.68965E-2</v>
      </c>
      <c r="J107">
        <v>2.8020099999999999E-2</v>
      </c>
    </row>
    <row r="108" spans="1:10" x14ac:dyDescent="0.25">
      <c r="A108">
        <v>1988</v>
      </c>
      <c r="B108" t="s">
        <v>12</v>
      </c>
      <c r="C108" s="1">
        <v>703000000</v>
      </c>
      <c r="D108" s="1">
        <v>34800000000</v>
      </c>
      <c r="E108" s="1">
        <v>27900000000</v>
      </c>
      <c r="F108">
        <v>35164.769999999997</v>
      </c>
      <c r="G108">
        <v>853.54740000000004</v>
      </c>
      <c r="H108">
        <v>2.0220200000000001E-2</v>
      </c>
      <c r="I108">
        <v>2.5188700000000001E-2</v>
      </c>
      <c r="J108">
        <v>2.4272800000000001E-2</v>
      </c>
    </row>
    <row r="109" spans="1:10" x14ac:dyDescent="0.25">
      <c r="A109">
        <v>1989</v>
      </c>
      <c r="B109" t="s">
        <v>12</v>
      </c>
      <c r="C109" s="1">
        <v>331000000</v>
      </c>
      <c r="D109" s="1">
        <v>36900000000</v>
      </c>
      <c r="E109" s="1">
        <v>29700000000</v>
      </c>
      <c r="F109">
        <v>35382.32</v>
      </c>
      <c r="G109">
        <v>773.1454</v>
      </c>
      <c r="H109">
        <v>8.9744999999999998E-3</v>
      </c>
      <c r="I109">
        <v>1.1169399999999999E-2</v>
      </c>
      <c r="J109">
        <v>2.1851200000000001E-2</v>
      </c>
    </row>
    <row r="110" spans="1:10" x14ac:dyDescent="0.25">
      <c r="A110">
        <v>1990</v>
      </c>
      <c r="B110" t="s">
        <v>12</v>
      </c>
      <c r="C110" s="1">
        <v>268000000</v>
      </c>
      <c r="D110" s="1">
        <v>38400000000</v>
      </c>
      <c r="E110" s="1">
        <v>31300000000</v>
      </c>
      <c r="F110">
        <v>34680.85</v>
      </c>
      <c r="G110">
        <v>702.01729999999998</v>
      </c>
      <c r="H110">
        <v>6.9683999999999996E-3</v>
      </c>
      <c r="I110">
        <v>8.5436000000000002E-3</v>
      </c>
      <c r="J110">
        <v>2.0242199999999998E-2</v>
      </c>
    </row>
    <row r="111" spans="1:10" x14ac:dyDescent="0.25">
      <c r="A111">
        <v>1991</v>
      </c>
      <c r="B111" t="s">
        <v>12</v>
      </c>
      <c r="C111" s="1">
        <v>266000000</v>
      </c>
      <c r="D111" s="1">
        <v>41300000000</v>
      </c>
      <c r="E111" s="1">
        <v>33000000000</v>
      </c>
      <c r="F111">
        <v>34311.86</v>
      </c>
      <c r="G111">
        <v>688.81399999999996</v>
      </c>
      <c r="H111">
        <v>6.4462E-3</v>
      </c>
      <c r="I111">
        <v>8.0675999999999994E-3</v>
      </c>
      <c r="J111">
        <v>2.0075099999999999E-2</v>
      </c>
    </row>
    <row r="112" spans="1:10" x14ac:dyDescent="0.25">
      <c r="A112">
        <v>1992</v>
      </c>
      <c r="B112" t="s">
        <v>12</v>
      </c>
      <c r="C112" s="1">
        <v>245000000</v>
      </c>
      <c r="D112" s="1">
        <v>44600000000</v>
      </c>
      <c r="E112" s="1">
        <v>35700000000</v>
      </c>
      <c r="F112">
        <v>34655.94</v>
      </c>
      <c r="G112">
        <v>579.13469999999995</v>
      </c>
      <c r="H112">
        <v>5.4903E-3</v>
      </c>
      <c r="I112">
        <v>6.8614000000000001E-3</v>
      </c>
      <c r="J112">
        <v>1.6711E-2</v>
      </c>
    </row>
    <row r="113" spans="1:10" x14ac:dyDescent="0.25">
      <c r="A113">
        <v>1993</v>
      </c>
      <c r="B113" t="s">
        <v>12</v>
      </c>
      <c r="C113" s="1">
        <v>278000000</v>
      </c>
      <c r="D113" s="1">
        <v>46900000000</v>
      </c>
      <c r="E113" s="1">
        <v>37400000000</v>
      </c>
      <c r="F113">
        <v>34776.11</v>
      </c>
      <c r="G113">
        <v>566.88340000000005</v>
      </c>
      <c r="H113">
        <v>5.9234999999999999E-3</v>
      </c>
      <c r="I113">
        <v>7.4295000000000003E-3</v>
      </c>
      <c r="J113">
        <v>1.63009E-2</v>
      </c>
    </row>
    <row r="114" spans="1:10" x14ac:dyDescent="0.25">
      <c r="A114">
        <v>1994</v>
      </c>
      <c r="B114" t="s">
        <v>12</v>
      </c>
      <c r="C114" s="1">
        <v>374000000</v>
      </c>
      <c r="D114" s="1">
        <v>50600000000</v>
      </c>
      <c r="E114" s="1">
        <v>40000000000</v>
      </c>
      <c r="F114">
        <v>35631.06</v>
      </c>
      <c r="G114">
        <v>567.84730000000002</v>
      </c>
      <c r="H114">
        <v>7.3886000000000004E-3</v>
      </c>
      <c r="I114">
        <v>9.3331999999999998E-3</v>
      </c>
      <c r="J114">
        <v>1.59369E-2</v>
      </c>
    </row>
    <row r="115" spans="1:10" x14ac:dyDescent="0.25">
      <c r="A115">
        <v>1995</v>
      </c>
      <c r="B115" t="s">
        <v>12</v>
      </c>
      <c r="C115" s="1">
        <v>196000000</v>
      </c>
      <c r="D115" s="1">
        <v>53700000000</v>
      </c>
      <c r="E115" s="1">
        <v>42300000000</v>
      </c>
      <c r="F115">
        <v>36176</v>
      </c>
      <c r="G115">
        <v>528.6585</v>
      </c>
      <c r="H115">
        <v>3.6581000000000001E-3</v>
      </c>
      <c r="I115">
        <v>4.6474999999999997E-3</v>
      </c>
      <c r="J115">
        <v>1.46135E-2</v>
      </c>
    </row>
    <row r="116" spans="1:10" x14ac:dyDescent="0.25">
      <c r="A116">
        <v>1996</v>
      </c>
      <c r="B116" t="s">
        <v>12</v>
      </c>
      <c r="C116" s="1">
        <v>205000000</v>
      </c>
      <c r="D116" s="1">
        <v>56900000000</v>
      </c>
      <c r="E116" s="1">
        <v>44900000000</v>
      </c>
      <c r="F116">
        <v>36629.53</v>
      </c>
      <c r="G116">
        <v>507.99930000000001</v>
      </c>
      <c r="H116">
        <v>3.6099999999999999E-3</v>
      </c>
      <c r="I116">
        <v>4.5694000000000004E-3</v>
      </c>
      <c r="J116">
        <v>1.38686E-2</v>
      </c>
    </row>
    <row r="117" spans="1:10" x14ac:dyDescent="0.25">
      <c r="A117">
        <v>1997</v>
      </c>
      <c r="B117" t="s">
        <v>12</v>
      </c>
      <c r="C117" s="1">
        <v>156000000</v>
      </c>
      <c r="D117" s="1">
        <v>59200000000</v>
      </c>
      <c r="E117" s="1">
        <v>47100000000</v>
      </c>
      <c r="F117">
        <v>37964.69</v>
      </c>
      <c r="G117">
        <v>479.99369999999999</v>
      </c>
      <c r="H117">
        <v>2.6302000000000001E-3</v>
      </c>
      <c r="I117">
        <v>3.3073999999999998E-3</v>
      </c>
      <c r="J117">
        <v>1.26432E-2</v>
      </c>
    </row>
    <row r="118" spans="1:10" x14ac:dyDescent="0.25">
      <c r="A118">
        <v>1998</v>
      </c>
      <c r="B118" t="s">
        <v>12</v>
      </c>
      <c r="C118" s="1">
        <v>148000000</v>
      </c>
      <c r="D118" s="1">
        <v>61900000000</v>
      </c>
      <c r="E118" s="1">
        <v>50000000000</v>
      </c>
      <c r="F118">
        <v>38909.769999999997</v>
      </c>
      <c r="G118">
        <v>478.8066</v>
      </c>
      <c r="H118">
        <v>2.3888E-3</v>
      </c>
      <c r="I118">
        <v>2.9535999999999998E-3</v>
      </c>
      <c r="J118">
        <v>1.23056E-2</v>
      </c>
    </row>
    <row r="119" spans="1:10" x14ac:dyDescent="0.25">
      <c r="A119">
        <v>1999</v>
      </c>
      <c r="B119" t="s">
        <v>12</v>
      </c>
      <c r="C119" s="1">
        <v>172000000</v>
      </c>
      <c r="D119" s="1">
        <v>65600000000</v>
      </c>
      <c r="E119" s="1">
        <v>52500000000</v>
      </c>
      <c r="F119">
        <v>39713.65</v>
      </c>
      <c r="G119">
        <v>484.05959999999999</v>
      </c>
      <c r="H119">
        <v>2.6223000000000002E-3</v>
      </c>
      <c r="I119">
        <v>3.2770999999999998E-3</v>
      </c>
      <c r="J119">
        <v>1.21887E-2</v>
      </c>
    </row>
    <row r="120" spans="1:10" x14ac:dyDescent="0.25">
      <c r="A120">
        <v>2000</v>
      </c>
      <c r="B120" t="s">
        <v>12</v>
      </c>
      <c r="C120" s="1">
        <v>286000000</v>
      </c>
      <c r="D120" s="1">
        <v>66800000000</v>
      </c>
      <c r="E120" s="1">
        <v>55500000000</v>
      </c>
      <c r="F120">
        <v>40229.46</v>
      </c>
      <c r="G120">
        <v>497.86779999999999</v>
      </c>
      <c r="H120">
        <v>4.2875999999999999E-3</v>
      </c>
      <c r="I120">
        <v>5.1646000000000001E-3</v>
      </c>
      <c r="J120">
        <v>1.23757E-2</v>
      </c>
    </row>
    <row r="121" spans="1:10" x14ac:dyDescent="0.25">
      <c r="A121">
        <v>2001</v>
      </c>
      <c r="B121" t="s">
        <v>12</v>
      </c>
      <c r="C121" s="1">
        <v>299000000</v>
      </c>
      <c r="D121" s="1">
        <v>68900000000</v>
      </c>
      <c r="E121" s="1">
        <v>58200000000</v>
      </c>
      <c r="F121">
        <v>40432.78</v>
      </c>
      <c r="G121">
        <v>491.14710000000002</v>
      </c>
      <c r="H121">
        <v>4.3432999999999996E-3</v>
      </c>
      <c r="I121">
        <v>5.1406000000000004E-3</v>
      </c>
      <c r="J121">
        <v>1.21473E-2</v>
      </c>
    </row>
    <row r="122" spans="1:10" x14ac:dyDescent="0.25">
      <c r="A122">
        <v>2002</v>
      </c>
      <c r="B122" t="s">
        <v>12</v>
      </c>
      <c r="C122" s="1">
        <v>706000000</v>
      </c>
      <c r="D122" s="1">
        <v>72200000000</v>
      </c>
      <c r="E122" s="1">
        <v>58900000000</v>
      </c>
      <c r="F122">
        <v>40403</v>
      </c>
      <c r="G122">
        <v>547.39290000000005</v>
      </c>
      <c r="H122">
        <v>9.7795999999999994E-3</v>
      </c>
      <c r="I122">
        <v>1.1991E-2</v>
      </c>
      <c r="J122">
        <v>1.3548299999999999E-2</v>
      </c>
    </row>
    <row r="123" spans="1:10" x14ac:dyDescent="0.25">
      <c r="A123">
        <v>2003</v>
      </c>
      <c r="B123" t="s">
        <v>12</v>
      </c>
      <c r="C123" s="1">
        <v>486000000</v>
      </c>
      <c r="D123" s="1">
        <v>75700000000</v>
      </c>
      <c r="E123" s="1">
        <v>62100000000</v>
      </c>
      <c r="F123">
        <v>41094.339999999997</v>
      </c>
      <c r="G123">
        <v>641.26110000000006</v>
      </c>
      <c r="H123">
        <v>6.4183E-3</v>
      </c>
      <c r="I123">
        <v>7.8180000000000003E-3</v>
      </c>
      <c r="J123">
        <v>1.56046E-2</v>
      </c>
    </row>
    <row r="124" spans="1:10" x14ac:dyDescent="0.25">
      <c r="A124">
        <v>2004</v>
      </c>
      <c r="B124" t="s">
        <v>12</v>
      </c>
      <c r="C124" s="1">
        <v>399000000</v>
      </c>
      <c r="D124" s="1">
        <v>82100000000</v>
      </c>
      <c r="E124" s="1">
        <v>66000000000</v>
      </c>
      <c r="F124">
        <v>42005.03</v>
      </c>
      <c r="G124">
        <v>654.03089999999997</v>
      </c>
      <c r="H124">
        <v>4.8574999999999998E-3</v>
      </c>
      <c r="I124">
        <v>6.0461999999999998E-3</v>
      </c>
      <c r="J124">
        <v>1.55703E-2</v>
      </c>
    </row>
    <row r="125" spans="1:10" x14ac:dyDescent="0.25">
      <c r="A125">
        <v>2005</v>
      </c>
      <c r="B125" t="s">
        <v>12</v>
      </c>
      <c r="C125" s="1">
        <v>636000000</v>
      </c>
      <c r="D125" s="1">
        <v>86500000000</v>
      </c>
      <c r="E125" s="1">
        <v>69000000000</v>
      </c>
      <c r="F125">
        <v>42772.58</v>
      </c>
      <c r="G125">
        <v>719.65639999999996</v>
      </c>
      <c r="H125">
        <v>7.3537000000000003E-3</v>
      </c>
      <c r="I125">
        <v>9.221E-3</v>
      </c>
      <c r="J125">
        <v>1.6825199999999998E-2</v>
      </c>
    </row>
    <row r="126" spans="1:10" x14ac:dyDescent="0.25">
      <c r="A126">
        <v>2006</v>
      </c>
      <c r="B126" t="s">
        <v>12</v>
      </c>
      <c r="C126" s="1">
        <v>672000000</v>
      </c>
      <c r="D126" s="1">
        <v>90700000000</v>
      </c>
      <c r="E126" s="1">
        <v>73500000000</v>
      </c>
      <c r="F126">
        <v>43841.54</v>
      </c>
      <c r="G126">
        <v>751.01260000000002</v>
      </c>
      <c r="H126">
        <v>7.4094E-3</v>
      </c>
      <c r="I126">
        <v>9.1363999999999994E-3</v>
      </c>
      <c r="J126">
        <v>1.7130200000000002E-2</v>
      </c>
    </row>
    <row r="127" spans="1:10" x14ac:dyDescent="0.25">
      <c r="A127">
        <v>2008</v>
      </c>
      <c r="B127" t="s">
        <v>12</v>
      </c>
      <c r="D127" s="1">
        <v>98300000000</v>
      </c>
    </row>
    <row r="128" spans="1:10" x14ac:dyDescent="0.25">
      <c r="A128">
        <v>1966</v>
      </c>
      <c r="B128" t="s">
        <v>13</v>
      </c>
      <c r="C128" s="1">
        <v>248000000</v>
      </c>
      <c r="D128" s="1">
        <v>5630000000</v>
      </c>
      <c r="E128" s="1">
        <v>4090000000</v>
      </c>
      <c r="F128">
        <v>24422.799999999999</v>
      </c>
      <c r="G128">
        <v>1001.77</v>
      </c>
      <c r="H128">
        <v>4.41222E-2</v>
      </c>
      <c r="I128">
        <v>6.0695399999999997E-2</v>
      </c>
      <c r="J128">
        <v>4.10178E-2</v>
      </c>
    </row>
    <row r="129" spans="1:10" x14ac:dyDescent="0.25">
      <c r="A129">
        <v>1967</v>
      </c>
      <c r="B129" t="s">
        <v>13</v>
      </c>
      <c r="C129" s="1">
        <v>250000000</v>
      </c>
      <c r="D129" s="1">
        <v>5890000000</v>
      </c>
      <c r="E129" s="1">
        <v>4410000000</v>
      </c>
      <c r="F129">
        <v>24781.89</v>
      </c>
      <c r="G129">
        <v>1131.883</v>
      </c>
      <c r="H129">
        <v>4.2390700000000003E-2</v>
      </c>
      <c r="I129">
        <v>5.6554500000000001E-2</v>
      </c>
      <c r="J129">
        <v>4.5673800000000001E-2</v>
      </c>
    </row>
    <row r="130" spans="1:10" x14ac:dyDescent="0.25">
      <c r="A130">
        <v>1968</v>
      </c>
      <c r="B130" t="s">
        <v>13</v>
      </c>
      <c r="C130" s="1">
        <v>287000000</v>
      </c>
      <c r="D130" s="1">
        <v>6720000000</v>
      </c>
      <c r="E130" s="1">
        <v>5060000000</v>
      </c>
      <c r="F130">
        <v>25626.87</v>
      </c>
      <c r="G130">
        <v>1067.231</v>
      </c>
      <c r="H130">
        <v>4.2728500000000003E-2</v>
      </c>
      <c r="I130">
        <v>5.67036E-2</v>
      </c>
      <c r="J130">
        <v>4.1645000000000001E-2</v>
      </c>
    </row>
    <row r="131" spans="1:10" x14ac:dyDescent="0.25">
      <c r="A131">
        <v>1969</v>
      </c>
      <c r="B131" t="s">
        <v>13</v>
      </c>
      <c r="C131" s="1">
        <v>344000000</v>
      </c>
      <c r="D131" s="1">
        <v>7710000000</v>
      </c>
      <c r="E131" s="1">
        <v>5930000000</v>
      </c>
      <c r="F131">
        <v>25995.96</v>
      </c>
      <c r="G131">
        <v>944.27809999999999</v>
      </c>
      <c r="H131">
        <v>4.4562900000000003E-2</v>
      </c>
      <c r="I131">
        <v>5.7994200000000003E-2</v>
      </c>
      <c r="J131">
        <v>3.6324000000000002E-2</v>
      </c>
    </row>
    <row r="132" spans="1:10" x14ac:dyDescent="0.25">
      <c r="A132">
        <v>1970</v>
      </c>
      <c r="B132" t="s">
        <v>13</v>
      </c>
      <c r="C132" s="1">
        <v>277000000</v>
      </c>
      <c r="D132" s="1">
        <v>8780000000</v>
      </c>
      <c r="E132" s="1">
        <v>6670000000</v>
      </c>
      <c r="F132">
        <v>25561.96</v>
      </c>
      <c r="G132">
        <v>746.32510000000002</v>
      </c>
      <c r="H132">
        <v>3.1560199999999997E-2</v>
      </c>
      <c r="I132">
        <v>4.1529299999999998E-2</v>
      </c>
      <c r="J132">
        <v>2.9196699999999999E-2</v>
      </c>
    </row>
    <row r="133" spans="1:10" x14ac:dyDescent="0.25">
      <c r="A133">
        <v>1971</v>
      </c>
      <c r="B133" t="s">
        <v>13</v>
      </c>
      <c r="C133" s="1">
        <v>299000000</v>
      </c>
      <c r="D133" s="1">
        <v>9890000000</v>
      </c>
      <c r="E133" s="1">
        <v>7580000000</v>
      </c>
      <c r="F133">
        <v>26444.61</v>
      </c>
      <c r="G133">
        <v>684.15049999999997</v>
      </c>
      <c r="H133">
        <v>3.02668E-2</v>
      </c>
      <c r="I133">
        <v>3.9484999999999999E-2</v>
      </c>
      <c r="J133">
        <v>2.5871100000000001E-2</v>
      </c>
    </row>
    <row r="134" spans="1:10" x14ac:dyDescent="0.25">
      <c r="A134">
        <v>1972</v>
      </c>
      <c r="B134" t="s">
        <v>13</v>
      </c>
      <c r="C134" s="1">
        <v>432000000</v>
      </c>
      <c r="D134" s="1">
        <v>11600000000</v>
      </c>
      <c r="E134" s="1">
        <v>8730000000</v>
      </c>
      <c r="F134">
        <v>27895.599999999999</v>
      </c>
      <c r="G134">
        <v>734.54549999999995</v>
      </c>
      <c r="H134">
        <v>3.7255799999999999E-2</v>
      </c>
      <c r="I134">
        <v>4.9471399999999999E-2</v>
      </c>
      <c r="J134">
        <v>2.6332000000000001E-2</v>
      </c>
    </row>
    <row r="135" spans="1:10" x14ac:dyDescent="0.25">
      <c r="A135">
        <v>1973</v>
      </c>
      <c r="B135" t="s">
        <v>13</v>
      </c>
      <c r="C135" s="1">
        <v>390000000</v>
      </c>
      <c r="D135" s="1">
        <v>13700000000</v>
      </c>
      <c r="E135" s="1">
        <v>10200000000</v>
      </c>
      <c r="F135">
        <v>28414.53</v>
      </c>
      <c r="G135">
        <v>624.59870000000001</v>
      </c>
      <c r="H135">
        <v>2.8502699999999999E-2</v>
      </c>
      <c r="I135">
        <v>3.8367699999999998E-2</v>
      </c>
      <c r="J135">
        <v>2.19817E-2</v>
      </c>
    </row>
    <row r="136" spans="1:10" x14ac:dyDescent="0.25">
      <c r="A136">
        <v>1974</v>
      </c>
      <c r="B136" t="s">
        <v>13</v>
      </c>
      <c r="C136" s="1">
        <v>479000000</v>
      </c>
      <c r="D136" s="1">
        <v>15000000000</v>
      </c>
      <c r="E136" s="1">
        <v>11400000000</v>
      </c>
      <c r="F136">
        <v>27233.69</v>
      </c>
      <c r="G136">
        <v>598.97559999999999</v>
      </c>
      <c r="H136">
        <v>3.1954000000000003E-2</v>
      </c>
      <c r="I136">
        <v>4.1920800000000001E-2</v>
      </c>
      <c r="J136">
        <v>2.19939E-2</v>
      </c>
    </row>
    <row r="137" spans="1:10" x14ac:dyDescent="0.25">
      <c r="A137">
        <v>1975</v>
      </c>
      <c r="B137" t="s">
        <v>13</v>
      </c>
      <c r="C137" s="1">
        <v>668000000</v>
      </c>
      <c r="D137" s="1">
        <v>15600000000</v>
      </c>
      <c r="E137" s="1">
        <v>11900000000</v>
      </c>
      <c r="F137">
        <v>27382.45</v>
      </c>
      <c r="G137">
        <v>633.34090000000003</v>
      </c>
      <c r="H137">
        <v>4.2719500000000001E-2</v>
      </c>
      <c r="I137">
        <v>5.6323199999999997E-2</v>
      </c>
      <c r="J137">
        <v>2.3129400000000001E-2</v>
      </c>
    </row>
    <row r="138" spans="1:10" x14ac:dyDescent="0.25">
      <c r="A138">
        <v>1976</v>
      </c>
      <c r="B138" t="s">
        <v>13</v>
      </c>
      <c r="C138" s="1">
        <v>757000000</v>
      </c>
      <c r="D138" s="1">
        <v>17300000000</v>
      </c>
      <c r="E138" s="1">
        <v>13400000000</v>
      </c>
      <c r="F138">
        <v>28696.01</v>
      </c>
      <c r="G138">
        <v>781.81110000000001</v>
      </c>
      <c r="H138">
        <v>4.3702100000000001E-2</v>
      </c>
      <c r="I138">
        <v>5.6655700000000003E-2</v>
      </c>
      <c r="J138">
        <v>2.7244600000000001E-2</v>
      </c>
    </row>
    <row r="139" spans="1:10" x14ac:dyDescent="0.25">
      <c r="A139">
        <v>1977</v>
      </c>
      <c r="B139" t="s">
        <v>13</v>
      </c>
      <c r="C139" s="1">
        <v>540000000</v>
      </c>
      <c r="D139" s="1">
        <v>20100000000</v>
      </c>
      <c r="E139" s="1">
        <v>15200000000</v>
      </c>
      <c r="F139">
        <v>29718.53</v>
      </c>
      <c r="G139">
        <v>676.21190000000001</v>
      </c>
      <c r="H139">
        <v>2.6870000000000002E-2</v>
      </c>
      <c r="I139">
        <v>3.5427199999999999E-2</v>
      </c>
      <c r="J139">
        <v>2.2753900000000001E-2</v>
      </c>
    </row>
    <row r="140" spans="1:10" x14ac:dyDescent="0.25">
      <c r="A140">
        <v>1978</v>
      </c>
      <c r="B140" t="s">
        <v>13</v>
      </c>
      <c r="C140" s="1">
        <v>635000000</v>
      </c>
      <c r="D140" s="1">
        <v>23800000000</v>
      </c>
      <c r="E140" s="1">
        <v>18200000000</v>
      </c>
      <c r="F140">
        <v>30476.35</v>
      </c>
      <c r="G140">
        <v>722.49040000000002</v>
      </c>
      <c r="H140">
        <v>2.6627899999999999E-2</v>
      </c>
      <c r="I140">
        <v>3.4967900000000003E-2</v>
      </c>
      <c r="J140">
        <v>2.3706600000000001E-2</v>
      </c>
    </row>
    <row r="141" spans="1:10" x14ac:dyDescent="0.25">
      <c r="A141">
        <v>1979</v>
      </c>
      <c r="B141" t="s">
        <v>13</v>
      </c>
      <c r="C141" s="1">
        <v>693000000</v>
      </c>
      <c r="D141" s="1">
        <v>28300000000</v>
      </c>
      <c r="E141" s="1">
        <v>21700000000</v>
      </c>
      <c r="F141">
        <v>29545.88</v>
      </c>
      <c r="G141">
        <v>666.93740000000003</v>
      </c>
      <c r="H141">
        <v>2.4483999999999999E-2</v>
      </c>
      <c r="I141">
        <v>3.1996299999999998E-2</v>
      </c>
      <c r="J141">
        <v>2.25729E-2</v>
      </c>
    </row>
    <row r="142" spans="1:10" x14ac:dyDescent="0.25">
      <c r="A142">
        <v>1980</v>
      </c>
      <c r="B142" t="s">
        <v>13</v>
      </c>
      <c r="C142" s="1">
        <v>727000000</v>
      </c>
      <c r="D142" s="1">
        <v>31500000000</v>
      </c>
      <c r="E142" s="1">
        <v>24900000000</v>
      </c>
      <c r="F142">
        <v>28341.11</v>
      </c>
      <c r="G142">
        <v>686.48569999999995</v>
      </c>
      <c r="H142">
        <v>2.3055800000000001E-2</v>
      </c>
      <c r="I142">
        <v>2.9222999999999999E-2</v>
      </c>
      <c r="J142">
        <v>2.4222299999999999E-2</v>
      </c>
    </row>
    <row r="143" spans="1:10" x14ac:dyDescent="0.25">
      <c r="A143">
        <v>1981</v>
      </c>
      <c r="B143" t="s">
        <v>13</v>
      </c>
      <c r="C143" s="1">
        <v>1120000000</v>
      </c>
      <c r="D143" s="1">
        <v>34900000000</v>
      </c>
      <c r="E143" s="1">
        <v>28400000000</v>
      </c>
      <c r="F143">
        <v>29028.52</v>
      </c>
      <c r="G143">
        <v>808.57749999999999</v>
      </c>
      <c r="H143">
        <v>3.2157699999999997E-2</v>
      </c>
      <c r="I143">
        <v>3.9500899999999999E-2</v>
      </c>
      <c r="J143">
        <v>2.78546E-2</v>
      </c>
    </row>
    <row r="144" spans="1:10" x14ac:dyDescent="0.25">
      <c r="A144">
        <v>1982</v>
      </c>
      <c r="B144" t="s">
        <v>13</v>
      </c>
      <c r="C144" s="1">
        <v>1490000000</v>
      </c>
      <c r="D144" s="1">
        <v>36300000000</v>
      </c>
      <c r="E144" s="1">
        <v>29900000000</v>
      </c>
      <c r="F144">
        <v>29072.34</v>
      </c>
      <c r="G144">
        <v>916.82560000000001</v>
      </c>
      <c r="H144">
        <v>4.1085299999999998E-2</v>
      </c>
      <c r="I144">
        <v>4.9906600000000002E-2</v>
      </c>
      <c r="J144">
        <v>3.1536000000000002E-2</v>
      </c>
    </row>
    <row r="145" spans="1:10" x14ac:dyDescent="0.25">
      <c r="A145">
        <v>1983</v>
      </c>
      <c r="B145" t="s">
        <v>13</v>
      </c>
      <c r="C145" s="1">
        <v>1350000000</v>
      </c>
      <c r="D145" s="1">
        <v>40300000000</v>
      </c>
      <c r="E145" s="1">
        <v>32800000000</v>
      </c>
      <c r="F145">
        <v>29787.5</v>
      </c>
      <c r="G145">
        <v>1003.68</v>
      </c>
      <c r="H145">
        <v>3.3556799999999998E-2</v>
      </c>
      <c r="I145">
        <v>4.1127999999999998E-2</v>
      </c>
      <c r="J145">
        <v>3.3694700000000001E-2</v>
      </c>
    </row>
    <row r="146" spans="1:10" x14ac:dyDescent="0.25">
      <c r="A146">
        <v>1984</v>
      </c>
      <c r="B146" t="s">
        <v>13</v>
      </c>
      <c r="C146" s="1">
        <v>1750000000</v>
      </c>
      <c r="D146" s="1">
        <v>46900000000</v>
      </c>
      <c r="E146" s="1">
        <v>37700000000</v>
      </c>
      <c r="F146">
        <v>31856.560000000001</v>
      </c>
      <c r="G146">
        <v>1000.322</v>
      </c>
      <c r="H146">
        <v>3.7344500000000003E-2</v>
      </c>
      <c r="I146">
        <v>4.64334E-2</v>
      </c>
      <c r="J146">
        <v>3.14008E-2</v>
      </c>
    </row>
    <row r="147" spans="1:10" x14ac:dyDescent="0.25">
      <c r="A147">
        <v>1985</v>
      </c>
      <c r="B147" t="s">
        <v>13</v>
      </c>
      <c r="C147" s="1">
        <v>2000000000</v>
      </c>
      <c r="D147" s="1">
        <v>51900000000</v>
      </c>
      <c r="E147" s="1">
        <v>41900000000</v>
      </c>
      <c r="F147">
        <v>32642</v>
      </c>
      <c r="G147">
        <v>1081.5229999999999</v>
      </c>
      <c r="H147">
        <v>3.8539700000000003E-2</v>
      </c>
      <c r="I147">
        <v>4.7785599999999998E-2</v>
      </c>
      <c r="J147">
        <v>3.31329E-2</v>
      </c>
    </row>
    <row r="148" spans="1:10" x14ac:dyDescent="0.25">
      <c r="A148">
        <v>1986</v>
      </c>
      <c r="B148" t="s">
        <v>13</v>
      </c>
      <c r="C148" s="1">
        <v>2630000000</v>
      </c>
      <c r="D148" s="1">
        <v>57200000000</v>
      </c>
      <c r="E148" s="1">
        <v>45700000000</v>
      </c>
      <c r="F148">
        <v>33592.03</v>
      </c>
      <c r="G148">
        <v>1028.598</v>
      </c>
      <c r="H148">
        <v>4.6012499999999998E-2</v>
      </c>
      <c r="I148">
        <v>5.75354E-2</v>
      </c>
      <c r="J148">
        <v>3.06203E-2</v>
      </c>
    </row>
    <row r="149" spans="1:10" x14ac:dyDescent="0.25">
      <c r="A149">
        <v>1987</v>
      </c>
      <c r="B149" t="s">
        <v>13</v>
      </c>
      <c r="C149" s="1">
        <v>3180000000</v>
      </c>
      <c r="D149" s="1">
        <v>61300000000</v>
      </c>
      <c r="E149" s="1">
        <v>49300000000</v>
      </c>
      <c r="F149">
        <v>34097.11</v>
      </c>
      <c r="G149">
        <v>955.40340000000003</v>
      </c>
      <c r="H149">
        <v>5.19202E-2</v>
      </c>
      <c r="I149">
        <v>6.4636299999999994E-2</v>
      </c>
      <c r="J149">
        <v>2.8020099999999999E-2</v>
      </c>
    </row>
    <row r="150" spans="1:10" x14ac:dyDescent="0.25">
      <c r="A150">
        <v>1988</v>
      </c>
      <c r="B150" t="s">
        <v>13</v>
      </c>
      <c r="C150" s="1">
        <v>2640000000</v>
      </c>
      <c r="D150" s="1">
        <v>66000000000</v>
      </c>
      <c r="E150" s="1">
        <v>53000000000</v>
      </c>
      <c r="F150">
        <v>35164.769999999997</v>
      </c>
      <c r="G150">
        <v>853.54740000000004</v>
      </c>
      <c r="H150">
        <v>3.9950399999999997E-2</v>
      </c>
      <c r="I150">
        <v>4.9704100000000001E-2</v>
      </c>
      <c r="J150">
        <v>2.4272800000000001E-2</v>
      </c>
    </row>
    <row r="151" spans="1:10" x14ac:dyDescent="0.25">
      <c r="A151">
        <v>1989</v>
      </c>
      <c r="B151" t="s">
        <v>13</v>
      </c>
      <c r="C151" s="1">
        <v>2840000000</v>
      </c>
      <c r="D151" s="1">
        <v>68800000000</v>
      </c>
      <c r="E151" s="1">
        <v>56100000000</v>
      </c>
      <c r="F151">
        <v>35382.32</v>
      </c>
      <c r="G151">
        <v>773.1454</v>
      </c>
      <c r="H151">
        <v>4.1207500000000001E-2</v>
      </c>
      <c r="I151">
        <v>5.0540700000000001E-2</v>
      </c>
      <c r="J151">
        <v>2.1851200000000001E-2</v>
      </c>
    </row>
    <row r="152" spans="1:10" x14ac:dyDescent="0.25">
      <c r="A152">
        <v>1990</v>
      </c>
      <c r="B152" t="s">
        <v>13</v>
      </c>
      <c r="C152" s="1">
        <v>3380000000</v>
      </c>
      <c r="D152" s="1">
        <v>71800000000</v>
      </c>
      <c r="E152" s="1">
        <v>58500000000</v>
      </c>
      <c r="F152">
        <v>34680.85</v>
      </c>
      <c r="G152">
        <v>702.01729999999998</v>
      </c>
      <c r="H152">
        <v>4.7041100000000002E-2</v>
      </c>
      <c r="I152">
        <v>5.77311E-2</v>
      </c>
      <c r="J152">
        <v>2.0242199999999998E-2</v>
      </c>
    </row>
    <row r="153" spans="1:10" x14ac:dyDescent="0.25">
      <c r="A153">
        <v>1991</v>
      </c>
      <c r="B153" t="s">
        <v>13</v>
      </c>
      <c r="C153" s="1">
        <v>2450000000</v>
      </c>
      <c r="D153" s="1">
        <v>74900000000</v>
      </c>
      <c r="E153" s="1">
        <v>61400000000</v>
      </c>
      <c r="F153">
        <v>34311.86</v>
      </c>
      <c r="G153">
        <v>688.81399999999996</v>
      </c>
      <c r="H153">
        <v>3.2776199999999998E-2</v>
      </c>
      <c r="I153">
        <v>4.0009700000000002E-2</v>
      </c>
      <c r="J153">
        <v>2.0075099999999999E-2</v>
      </c>
    </row>
    <row r="154" spans="1:10" x14ac:dyDescent="0.25">
      <c r="A154">
        <v>1992</v>
      </c>
      <c r="B154" t="s">
        <v>13</v>
      </c>
      <c r="C154" s="1">
        <v>1870000000</v>
      </c>
      <c r="D154" s="1">
        <v>82600000000</v>
      </c>
      <c r="E154" s="1">
        <v>64600000000</v>
      </c>
      <c r="F154">
        <v>34655.94</v>
      </c>
      <c r="G154">
        <v>579.13469999999995</v>
      </c>
      <c r="H154">
        <v>2.25916E-2</v>
      </c>
      <c r="I154">
        <v>2.8891900000000002E-2</v>
      </c>
      <c r="J154">
        <v>1.6711E-2</v>
      </c>
    </row>
    <row r="155" spans="1:10" x14ac:dyDescent="0.25">
      <c r="A155">
        <v>1993</v>
      </c>
      <c r="B155" t="s">
        <v>13</v>
      </c>
      <c r="C155" s="1">
        <v>2540000000</v>
      </c>
      <c r="D155" s="1">
        <v>88300000000</v>
      </c>
      <c r="E155" s="1">
        <v>69300000000</v>
      </c>
      <c r="F155">
        <v>34776.11</v>
      </c>
      <c r="G155">
        <v>566.88340000000005</v>
      </c>
      <c r="H155">
        <v>2.87567E-2</v>
      </c>
      <c r="I155">
        <v>3.66082E-2</v>
      </c>
      <c r="J155">
        <v>1.63009E-2</v>
      </c>
    </row>
    <row r="156" spans="1:10" x14ac:dyDescent="0.25">
      <c r="A156">
        <v>1994</v>
      </c>
      <c r="B156" t="s">
        <v>13</v>
      </c>
      <c r="C156" s="1">
        <v>1970000000</v>
      </c>
      <c r="D156" s="1">
        <v>98800000000</v>
      </c>
      <c r="E156" s="1">
        <v>76800000000</v>
      </c>
      <c r="F156">
        <v>35631.06</v>
      </c>
      <c r="G156">
        <v>567.84730000000002</v>
      </c>
      <c r="H156">
        <v>1.9995200000000001E-2</v>
      </c>
      <c r="I156">
        <v>2.57024E-2</v>
      </c>
      <c r="J156">
        <v>1.59369E-2</v>
      </c>
    </row>
    <row r="157" spans="1:10" x14ac:dyDescent="0.25">
      <c r="A157">
        <v>1995</v>
      </c>
      <c r="B157" t="s">
        <v>13</v>
      </c>
      <c r="C157" s="1">
        <v>2420000000</v>
      </c>
      <c r="D157" s="1">
        <v>108000000000</v>
      </c>
      <c r="E157" s="1">
        <v>83400000000</v>
      </c>
      <c r="F157">
        <v>36176</v>
      </c>
      <c r="G157">
        <v>528.6585</v>
      </c>
      <c r="H157">
        <v>2.2442899999999998E-2</v>
      </c>
      <c r="I157">
        <v>2.9003000000000001E-2</v>
      </c>
      <c r="J157">
        <v>1.46135E-2</v>
      </c>
    </row>
    <row r="158" spans="1:10" x14ac:dyDescent="0.25">
      <c r="A158">
        <v>1996</v>
      </c>
      <c r="B158" t="s">
        <v>13</v>
      </c>
      <c r="C158" s="1">
        <v>2900000000</v>
      </c>
      <c r="D158" s="1">
        <v>117000000000</v>
      </c>
      <c r="E158" s="1">
        <v>91200000000</v>
      </c>
      <c r="F158">
        <v>36629.53</v>
      </c>
      <c r="G158">
        <v>507.99930000000001</v>
      </c>
      <c r="H158">
        <v>2.4717200000000002E-2</v>
      </c>
      <c r="I158">
        <v>3.1795400000000001E-2</v>
      </c>
      <c r="J158">
        <v>1.38686E-2</v>
      </c>
    </row>
    <row r="159" spans="1:10" x14ac:dyDescent="0.25">
      <c r="A159">
        <v>1997</v>
      </c>
      <c r="B159" t="s">
        <v>13</v>
      </c>
      <c r="C159" s="1">
        <v>1960000000</v>
      </c>
      <c r="D159" s="1">
        <v>127000000000</v>
      </c>
      <c r="E159" s="1">
        <v>99400000000</v>
      </c>
      <c r="F159">
        <v>37964.69</v>
      </c>
      <c r="G159">
        <v>479.99369999999999</v>
      </c>
      <c r="H159">
        <v>1.5354E-2</v>
      </c>
      <c r="I159">
        <v>1.9671299999999999E-2</v>
      </c>
      <c r="J159">
        <v>1.26432E-2</v>
      </c>
    </row>
    <row r="160" spans="1:10" x14ac:dyDescent="0.25">
      <c r="A160">
        <v>1998</v>
      </c>
      <c r="B160" t="s">
        <v>13</v>
      </c>
      <c r="C160" s="1">
        <v>2970000000</v>
      </c>
      <c r="D160" s="1">
        <v>138000000000</v>
      </c>
      <c r="E160" s="1">
        <v>110000000000</v>
      </c>
      <c r="F160">
        <v>38909.769999999997</v>
      </c>
      <c r="G160">
        <v>478.8066</v>
      </c>
      <c r="H160">
        <v>2.1619800000000002E-2</v>
      </c>
      <c r="I160">
        <v>2.70145E-2</v>
      </c>
      <c r="J160">
        <v>1.23056E-2</v>
      </c>
    </row>
    <row r="161" spans="1:10" x14ac:dyDescent="0.25">
      <c r="A161">
        <v>1999</v>
      </c>
      <c r="B161" t="s">
        <v>13</v>
      </c>
      <c r="C161" s="1">
        <v>4150000000</v>
      </c>
      <c r="D161" s="1">
        <v>149000000000</v>
      </c>
      <c r="E161" s="1">
        <v>117000000000</v>
      </c>
      <c r="F161">
        <v>39713.65</v>
      </c>
      <c r="G161">
        <v>484.05959999999999</v>
      </c>
      <c r="H161">
        <v>2.7966499999999998E-2</v>
      </c>
      <c r="I161">
        <v>3.5374599999999999E-2</v>
      </c>
      <c r="J161">
        <v>1.21887E-2</v>
      </c>
    </row>
    <row r="162" spans="1:10" x14ac:dyDescent="0.25">
      <c r="A162">
        <v>2000</v>
      </c>
      <c r="B162" t="s">
        <v>13</v>
      </c>
      <c r="C162" s="1">
        <v>4540000000</v>
      </c>
      <c r="D162" s="1">
        <v>159000000000</v>
      </c>
      <c r="E162" s="1">
        <v>130000000000</v>
      </c>
      <c r="F162">
        <v>40229.46</v>
      </c>
      <c r="G162">
        <v>497.86779999999999</v>
      </c>
      <c r="H162">
        <v>2.8623099999999999E-2</v>
      </c>
      <c r="I162">
        <v>3.5026300000000003E-2</v>
      </c>
      <c r="J162">
        <v>1.23757E-2</v>
      </c>
    </row>
    <row r="163" spans="1:10" x14ac:dyDescent="0.25">
      <c r="A163">
        <v>2001</v>
      </c>
      <c r="B163" t="s">
        <v>13</v>
      </c>
      <c r="C163" s="1">
        <v>4210000000</v>
      </c>
      <c r="D163" s="1">
        <v>165000000000</v>
      </c>
      <c r="E163" s="1">
        <v>135000000000</v>
      </c>
      <c r="F163">
        <v>40432.78</v>
      </c>
      <c r="G163">
        <v>491.14710000000002</v>
      </c>
      <c r="H163">
        <v>2.5483100000000002E-2</v>
      </c>
      <c r="I163">
        <v>3.12261E-2</v>
      </c>
      <c r="J163">
        <v>1.21473E-2</v>
      </c>
    </row>
    <row r="164" spans="1:10" x14ac:dyDescent="0.25">
      <c r="A164">
        <v>2002</v>
      </c>
      <c r="B164" t="s">
        <v>13</v>
      </c>
      <c r="C164" s="1">
        <v>5800000000</v>
      </c>
      <c r="D164" s="1">
        <v>172000000000</v>
      </c>
      <c r="E164" s="1">
        <v>138000000000</v>
      </c>
      <c r="F164">
        <v>40403</v>
      </c>
      <c r="G164">
        <v>547.39290000000005</v>
      </c>
      <c r="H164">
        <v>3.3741399999999998E-2</v>
      </c>
      <c r="I164">
        <v>4.1907800000000002E-2</v>
      </c>
      <c r="J164">
        <v>1.3548299999999999E-2</v>
      </c>
    </row>
    <row r="165" spans="1:10" x14ac:dyDescent="0.25">
      <c r="A165">
        <v>2003</v>
      </c>
      <c r="B165" t="s">
        <v>13</v>
      </c>
      <c r="C165" s="1">
        <v>6170000000</v>
      </c>
      <c r="D165" s="1">
        <v>182000000000</v>
      </c>
      <c r="E165" s="1">
        <v>144000000000</v>
      </c>
      <c r="F165">
        <v>41094.339999999997</v>
      </c>
      <c r="G165">
        <v>641.26110000000006</v>
      </c>
      <c r="H165">
        <v>3.39186E-2</v>
      </c>
      <c r="I165">
        <v>4.27359E-2</v>
      </c>
      <c r="J165">
        <v>1.56046E-2</v>
      </c>
    </row>
    <row r="166" spans="1:10" x14ac:dyDescent="0.25">
      <c r="A166">
        <v>2004</v>
      </c>
      <c r="B166" t="s">
        <v>13</v>
      </c>
      <c r="C166" s="1">
        <v>6970000000</v>
      </c>
      <c r="D166" s="1">
        <v>193000000000</v>
      </c>
      <c r="E166" s="1">
        <v>158000000000</v>
      </c>
      <c r="F166">
        <v>42005.03</v>
      </c>
      <c r="G166">
        <v>654.03089999999997</v>
      </c>
      <c r="H166">
        <v>3.6038199999999999E-2</v>
      </c>
      <c r="I166">
        <v>4.4216999999999999E-2</v>
      </c>
      <c r="J166">
        <v>1.55703E-2</v>
      </c>
    </row>
    <row r="167" spans="1:10" x14ac:dyDescent="0.25">
      <c r="A167">
        <v>2005</v>
      </c>
      <c r="B167" t="s">
        <v>13</v>
      </c>
      <c r="C167" s="1">
        <v>7380000000</v>
      </c>
      <c r="D167" s="1">
        <v>215000000000</v>
      </c>
      <c r="E167" s="1">
        <v>174000000000</v>
      </c>
      <c r="F167">
        <v>42772.58</v>
      </c>
      <c r="G167">
        <v>719.65639999999996</v>
      </c>
      <c r="H167">
        <v>3.4275100000000003E-2</v>
      </c>
      <c r="I167">
        <v>4.2325500000000002E-2</v>
      </c>
      <c r="J167">
        <v>1.6825199999999998E-2</v>
      </c>
    </row>
    <row r="168" spans="1:10" x14ac:dyDescent="0.25">
      <c r="A168">
        <v>2006</v>
      </c>
      <c r="B168" t="s">
        <v>13</v>
      </c>
      <c r="C168" s="1">
        <v>7420000000</v>
      </c>
      <c r="D168" s="1">
        <v>236000000000</v>
      </c>
      <c r="E168" s="1">
        <v>192000000000</v>
      </c>
      <c r="F168">
        <v>43841.54</v>
      </c>
      <c r="G168">
        <v>751.01260000000002</v>
      </c>
      <c r="H168">
        <v>3.1376399999999999E-2</v>
      </c>
      <c r="I168">
        <v>3.8634500000000002E-2</v>
      </c>
      <c r="J168">
        <v>1.7130200000000002E-2</v>
      </c>
    </row>
    <row r="169" spans="1:10" x14ac:dyDescent="0.25">
      <c r="A169">
        <v>2008</v>
      </c>
      <c r="B169" t="s">
        <v>13</v>
      </c>
      <c r="D169" s="1">
        <v>249000000000</v>
      </c>
    </row>
    <row r="170" spans="1:10" x14ac:dyDescent="0.25">
      <c r="A170">
        <v>1966</v>
      </c>
      <c r="B170" t="s">
        <v>14</v>
      </c>
      <c r="C170" s="1">
        <v>5810000000</v>
      </c>
      <c r="D170" s="1">
        <v>84100000000</v>
      </c>
      <c r="E170" s="1">
        <v>68000000000</v>
      </c>
      <c r="F170">
        <v>24422.799999999999</v>
      </c>
      <c r="G170">
        <v>1001.77</v>
      </c>
      <c r="H170">
        <v>6.9087300000000004E-2</v>
      </c>
      <c r="I170">
        <v>8.5517200000000002E-2</v>
      </c>
      <c r="J170">
        <v>4.10178E-2</v>
      </c>
    </row>
    <row r="171" spans="1:10" x14ac:dyDescent="0.25">
      <c r="A171">
        <v>1967</v>
      </c>
      <c r="B171" t="s">
        <v>14</v>
      </c>
      <c r="C171" s="1">
        <v>6690000000</v>
      </c>
      <c r="D171" s="1">
        <v>89100000000</v>
      </c>
      <c r="E171" s="1">
        <v>72600000000</v>
      </c>
      <c r="F171">
        <v>24781.89</v>
      </c>
      <c r="G171">
        <v>1131.883</v>
      </c>
      <c r="H171">
        <v>7.5101899999999999E-2</v>
      </c>
      <c r="I171">
        <v>9.2188599999999996E-2</v>
      </c>
      <c r="J171">
        <v>4.5673800000000001E-2</v>
      </c>
    </row>
    <row r="172" spans="1:10" x14ac:dyDescent="0.25">
      <c r="A172">
        <v>1968</v>
      </c>
      <c r="B172" t="s">
        <v>14</v>
      </c>
      <c r="C172" s="1">
        <v>6470000000</v>
      </c>
      <c r="D172" s="1">
        <v>98100000000</v>
      </c>
      <c r="E172" s="1">
        <v>79300000000</v>
      </c>
      <c r="F172">
        <v>25626.87</v>
      </c>
      <c r="G172">
        <v>1067.231</v>
      </c>
      <c r="H172">
        <v>6.5956899999999999E-2</v>
      </c>
      <c r="I172">
        <v>8.1589599999999998E-2</v>
      </c>
      <c r="J172">
        <v>4.1645000000000001E-2</v>
      </c>
    </row>
    <row r="173" spans="1:10" x14ac:dyDescent="0.25">
      <c r="A173">
        <v>1969</v>
      </c>
      <c r="B173" t="s">
        <v>14</v>
      </c>
      <c r="C173" s="1">
        <v>6820000000</v>
      </c>
      <c r="D173" s="1">
        <v>106000000000</v>
      </c>
      <c r="E173" s="1">
        <v>86700000000</v>
      </c>
      <c r="F173">
        <v>25995.96</v>
      </c>
      <c r="G173">
        <v>944.27809999999999</v>
      </c>
      <c r="H173">
        <v>6.4401600000000003E-2</v>
      </c>
      <c r="I173">
        <v>7.8731099999999998E-2</v>
      </c>
      <c r="J173">
        <v>3.6324000000000002E-2</v>
      </c>
    </row>
    <row r="174" spans="1:10" x14ac:dyDescent="0.25">
      <c r="A174">
        <v>1970</v>
      </c>
      <c r="B174" t="s">
        <v>14</v>
      </c>
      <c r="C174" s="1">
        <v>5820000000</v>
      </c>
      <c r="D174" s="1">
        <v>111000000000</v>
      </c>
      <c r="E174" s="1">
        <v>92000000000</v>
      </c>
      <c r="F174">
        <v>25561.96</v>
      </c>
      <c r="G174">
        <v>746.32510000000002</v>
      </c>
      <c r="H174">
        <v>5.2343500000000001E-2</v>
      </c>
      <c r="I174">
        <v>6.3325500000000007E-2</v>
      </c>
      <c r="J174">
        <v>2.9196699999999999E-2</v>
      </c>
    </row>
    <row r="175" spans="1:10" x14ac:dyDescent="0.25">
      <c r="A175">
        <v>1971</v>
      </c>
      <c r="B175" t="s">
        <v>14</v>
      </c>
      <c r="C175" s="1">
        <v>5290000000</v>
      </c>
      <c r="D175" s="1">
        <v>120000000000</v>
      </c>
      <c r="E175" s="1">
        <v>97200000000</v>
      </c>
      <c r="F175">
        <v>26444.61</v>
      </c>
      <c r="G175">
        <v>684.15049999999997</v>
      </c>
      <c r="H175">
        <v>4.4259699999999999E-2</v>
      </c>
      <c r="I175">
        <v>5.4472100000000002E-2</v>
      </c>
      <c r="J175">
        <v>2.5871100000000001E-2</v>
      </c>
    </row>
    <row r="176" spans="1:10" x14ac:dyDescent="0.25">
      <c r="A176">
        <v>1972</v>
      </c>
      <c r="B176" t="s">
        <v>14</v>
      </c>
      <c r="C176" s="1">
        <v>6020000000</v>
      </c>
      <c r="D176" s="1">
        <v>132000000000</v>
      </c>
      <c r="E176" s="1">
        <v>107000000000</v>
      </c>
      <c r="F176">
        <v>27895.599999999999</v>
      </c>
      <c r="G176">
        <v>734.54549999999995</v>
      </c>
      <c r="H176">
        <v>4.5442700000000003E-2</v>
      </c>
      <c r="I176">
        <v>5.6141099999999999E-2</v>
      </c>
      <c r="J176">
        <v>2.6332000000000001E-2</v>
      </c>
    </row>
    <row r="177" spans="1:10" x14ac:dyDescent="0.25">
      <c r="A177">
        <v>1973</v>
      </c>
      <c r="B177" t="s">
        <v>14</v>
      </c>
      <c r="C177" s="1">
        <v>6210000000</v>
      </c>
      <c r="D177" s="1">
        <v>146000000000</v>
      </c>
      <c r="E177" s="1">
        <v>119000000000</v>
      </c>
      <c r="F177">
        <v>28414.53</v>
      </c>
      <c r="G177">
        <v>624.59870000000001</v>
      </c>
      <c r="H177">
        <v>4.2462E-2</v>
      </c>
      <c r="I177">
        <v>5.20621E-2</v>
      </c>
      <c r="J177">
        <v>2.19817E-2</v>
      </c>
    </row>
    <row r="178" spans="1:10" x14ac:dyDescent="0.25">
      <c r="A178">
        <v>1974</v>
      </c>
      <c r="B178" t="s">
        <v>14</v>
      </c>
      <c r="C178" s="1">
        <v>6920000000</v>
      </c>
      <c r="D178" s="1">
        <v>161000000000</v>
      </c>
      <c r="E178" s="1">
        <v>133000000000</v>
      </c>
      <c r="F178">
        <v>27233.69</v>
      </c>
      <c r="G178">
        <v>598.97559999999999</v>
      </c>
      <c r="H178">
        <v>4.3027700000000002E-2</v>
      </c>
      <c r="I178">
        <v>5.2063699999999997E-2</v>
      </c>
      <c r="J178">
        <v>2.19939E-2</v>
      </c>
    </row>
    <row r="179" spans="1:10" x14ac:dyDescent="0.25">
      <c r="A179">
        <v>1975</v>
      </c>
      <c r="B179" t="s">
        <v>14</v>
      </c>
      <c r="C179" s="1">
        <v>7910000000</v>
      </c>
      <c r="D179" s="1">
        <v>177000000000</v>
      </c>
      <c r="E179" s="1">
        <v>144000000000</v>
      </c>
      <c r="F179">
        <v>27382.45</v>
      </c>
      <c r="G179">
        <v>633.34090000000003</v>
      </c>
      <c r="H179">
        <v>4.4633399999999997E-2</v>
      </c>
      <c r="I179">
        <v>5.47961E-2</v>
      </c>
      <c r="J179">
        <v>2.3129400000000001E-2</v>
      </c>
    </row>
    <row r="180" spans="1:10" x14ac:dyDescent="0.25">
      <c r="A180">
        <v>1976</v>
      </c>
      <c r="B180" t="s">
        <v>14</v>
      </c>
      <c r="C180" s="1">
        <v>10900000000</v>
      </c>
      <c r="D180" s="1">
        <v>196000000000</v>
      </c>
      <c r="E180" s="1">
        <v>162000000000</v>
      </c>
      <c r="F180">
        <v>28696.01</v>
      </c>
      <c r="G180">
        <v>781.81110000000001</v>
      </c>
      <c r="H180">
        <v>5.5473000000000001E-2</v>
      </c>
      <c r="I180">
        <v>6.7224900000000004E-2</v>
      </c>
      <c r="J180">
        <v>2.7244600000000001E-2</v>
      </c>
    </row>
    <row r="181" spans="1:10" x14ac:dyDescent="0.25">
      <c r="A181">
        <v>1977</v>
      </c>
      <c r="B181" t="s">
        <v>14</v>
      </c>
      <c r="C181" s="1">
        <v>10100000000</v>
      </c>
      <c r="D181" s="1">
        <v>226000000000</v>
      </c>
      <c r="E181" s="1">
        <v>182000000000</v>
      </c>
      <c r="F181">
        <v>29718.53</v>
      </c>
      <c r="G181">
        <v>676.21190000000001</v>
      </c>
      <c r="H181">
        <v>4.4512999999999997E-2</v>
      </c>
      <c r="I181">
        <v>5.5395699999999999E-2</v>
      </c>
      <c r="J181">
        <v>2.2753900000000001E-2</v>
      </c>
    </row>
    <row r="182" spans="1:10" x14ac:dyDescent="0.25">
      <c r="A182">
        <v>1978</v>
      </c>
      <c r="B182" t="s">
        <v>14</v>
      </c>
      <c r="C182" s="1">
        <v>10500000000</v>
      </c>
      <c r="D182" s="1">
        <v>259000000000</v>
      </c>
      <c r="E182" s="1">
        <v>209000000000</v>
      </c>
      <c r="F182">
        <v>30476.35</v>
      </c>
      <c r="G182">
        <v>722.49040000000002</v>
      </c>
      <c r="H182">
        <v>4.0598500000000003E-2</v>
      </c>
      <c r="I182">
        <v>5.0223499999999997E-2</v>
      </c>
      <c r="J182">
        <v>2.3706600000000001E-2</v>
      </c>
    </row>
    <row r="183" spans="1:10" x14ac:dyDescent="0.25">
      <c r="A183">
        <v>1979</v>
      </c>
      <c r="B183" t="s">
        <v>14</v>
      </c>
      <c r="C183" s="1">
        <v>11700000000</v>
      </c>
      <c r="D183" s="1">
        <v>289000000000</v>
      </c>
      <c r="E183" s="1">
        <v>241000000000</v>
      </c>
      <c r="F183">
        <v>29545.88</v>
      </c>
      <c r="G183">
        <v>666.93740000000003</v>
      </c>
      <c r="H183">
        <v>4.0368000000000001E-2</v>
      </c>
      <c r="I183">
        <v>4.8537700000000003E-2</v>
      </c>
      <c r="J183">
        <v>2.25729E-2</v>
      </c>
    </row>
    <row r="184" spans="1:10" x14ac:dyDescent="0.25">
      <c r="A184">
        <v>1980</v>
      </c>
      <c r="B184" t="s">
        <v>14</v>
      </c>
      <c r="C184" s="1">
        <v>13900000000</v>
      </c>
      <c r="D184" s="1">
        <v>321000000000</v>
      </c>
      <c r="E184" s="1">
        <v>273000000000</v>
      </c>
      <c r="F184">
        <v>28341.11</v>
      </c>
      <c r="G184">
        <v>686.48569999999995</v>
      </c>
      <c r="H184">
        <v>4.3099199999999997E-2</v>
      </c>
      <c r="I184">
        <v>5.0834799999999999E-2</v>
      </c>
      <c r="J184">
        <v>2.4222299999999999E-2</v>
      </c>
    </row>
    <row r="185" spans="1:10" x14ac:dyDescent="0.25">
      <c r="A185">
        <v>1981</v>
      </c>
      <c r="B185" t="s">
        <v>14</v>
      </c>
      <c r="C185" s="1">
        <v>16600000000</v>
      </c>
      <c r="D185" s="1">
        <v>362000000000</v>
      </c>
      <c r="E185" s="1">
        <v>306000000000</v>
      </c>
      <c r="F185">
        <v>29028.52</v>
      </c>
      <c r="G185">
        <v>808.57749999999999</v>
      </c>
      <c r="H185">
        <v>4.5962599999999999E-2</v>
      </c>
      <c r="I185">
        <v>5.4381699999999998E-2</v>
      </c>
      <c r="J185">
        <v>2.78546E-2</v>
      </c>
    </row>
    <row r="186" spans="1:10" x14ac:dyDescent="0.25">
      <c r="A186">
        <v>1982</v>
      </c>
      <c r="B186" t="s">
        <v>14</v>
      </c>
      <c r="C186" s="1">
        <v>22600000000</v>
      </c>
      <c r="D186" s="1">
        <v>386000000000</v>
      </c>
      <c r="E186" s="1">
        <v>326000000000</v>
      </c>
      <c r="F186">
        <v>29072.34</v>
      </c>
      <c r="G186">
        <v>916.82560000000001</v>
      </c>
      <c r="H186">
        <v>5.8441699999999999E-2</v>
      </c>
      <c r="I186">
        <v>6.9239700000000001E-2</v>
      </c>
      <c r="J186">
        <v>3.1536000000000002E-2</v>
      </c>
    </row>
    <row r="187" spans="1:10" x14ac:dyDescent="0.25">
      <c r="A187">
        <v>1983</v>
      </c>
      <c r="B187" t="s">
        <v>14</v>
      </c>
      <c r="C187" s="1">
        <v>26300000000</v>
      </c>
      <c r="D187" s="1">
        <v>420000000000</v>
      </c>
      <c r="E187" s="1">
        <v>353000000000</v>
      </c>
      <c r="F187">
        <v>29787.5</v>
      </c>
      <c r="G187">
        <v>1003.68</v>
      </c>
      <c r="H187">
        <v>6.2621499999999997E-2</v>
      </c>
      <c r="I187">
        <v>7.4458200000000002E-2</v>
      </c>
      <c r="J187">
        <v>3.3694700000000001E-2</v>
      </c>
    </row>
    <row r="188" spans="1:10" x14ac:dyDescent="0.25">
      <c r="A188">
        <v>1984</v>
      </c>
      <c r="B188" t="s">
        <v>14</v>
      </c>
      <c r="C188" s="1">
        <v>28400000000</v>
      </c>
      <c r="D188" s="1">
        <v>479000000000</v>
      </c>
      <c r="E188" s="1">
        <v>399000000000</v>
      </c>
      <c r="F188">
        <v>31856.560000000001</v>
      </c>
      <c r="G188">
        <v>1000.322</v>
      </c>
      <c r="H188">
        <v>5.9412199999999998E-2</v>
      </c>
      <c r="I188">
        <v>7.1307599999999999E-2</v>
      </c>
      <c r="J188">
        <v>3.14008E-2</v>
      </c>
    </row>
    <row r="189" spans="1:10" x14ac:dyDescent="0.25">
      <c r="A189">
        <v>1985</v>
      </c>
      <c r="B189" t="s">
        <v>14</v>
      </c>
      <c r="C189" s="1">
        <v>29000000000</v>
      </c>
      <c r="D189" s="1">
        <v>523000000000</v>
      </c>
      <c r="E189" s="1">
        <v>431000000000</v>
      </c>
      <c r="F189">
        <v>32642</v>
      </c>
      <c r="G189">
        <v>1081.5229999999999</v>
      </c>
      <c r="H189">
        <v>5.5504299999999999E-2</v>
      </c>
      <c r="I189">
        <v>6.7374400000000001E-2</v>
      </c>
      <c r="J189">
        <v>3.31329E-2</v>
      </c>
    </row>
    <row r="190" spans="1:10" x14ac:dyDescent="0.25">
      <c r="A190">
        <v>1986</v>
      </c>
      <c r="B190" t="s">
        <v>14</v>
      </c>
      <c r="C190" s="1">
        <v>27700000000</v>
      </c>
      <c r="D190" s="1">
        <v>563000000000</v>
      </c>
      <c r="E190" s="1">
        <v>462000000000</v>
      </c>
      <c r="F190">
        <v>33592.03</v>
      </c>
      <c r="G190">
        <v>1028.598</v>
      </c>
      <c r="H190">
        <v>4.91184E-2</v>
      </c>
      <c r="I190">
        <v>5.9837799999999997E-2</v>
      </c>
      <c r="J190">
        <v>3.06203E-2</v>
      </c>
    </row>
    <row r="191" spans="1:10" x14ac:dyDescent="0.25">
      <c r="A191">
        <v>1987</v>
      </c>
      <c r="B191" t="s">
        <v>14</v>
      </c>
      <c r="C191" s="1">
        <v>24400000000</v>
      </c>
      <c r="D191" s="1">
        <v>614000000000</v>
      </c>
      <c r="E191" s="1">
        <v>501000000000</v>
      </c>
      <c r="F191">
        <v>34097.11</v>
      </c>
      <c r="G191">
        <v>955.40340000000003</v>
      </c>
      <c r="H191">
        <v>3.9758399999999999E-2</v>
      </c>
      <c r="I191">
        <v>4.87444E-2</v>
      </c>
      <c r="J191">
        <v>2.8020099999999999E-2</v>
      </c>
    </row>
    <row r="192" spans="1:10" x14ac:dyDescent="0.25">
      <c r="A192">
        <v>1988</v>
      </c>
      <c r="B192" t="s">
        <v>14</v>
      </c>
      <c r="C192" s="1">
        <v>23400000000</v>
      </c>
      <c r="D192" s="1">
        <v>673000000000</v>
      </c>
      <c r="E192" s="1">
        <v>546000000000</v>
      </c>
      <c r="F192">
        <v>35164.769999999997</v>
      </c>
      <c r="G192">
        <v>853.54740000000004</v>
      </c>
      <c r="H192">
        <v>3.4795199999999998E-2</v>
      </c>
      <c r="I192">
        <v>4.2869999999999998E-2</v>
      </c>
      <c r="J192">
        <v>2.4272800000000001E-2</v>
      </c>
    </row>
    <row r="193" spans="1:10" x14ac:dyDescent="0.25">
      <c r="A193">
        <v>1989</v>
      </c>
      <c r="B193" t="s">
        <v>14</v>
      </c>
      <c r="C193" s="1">
        <v>23100000000</v>
      </c>
      <c r="D193" s="1">
        <v>728000000000</v>
      </c>
      <c r="E193" s="1">
        <v>586000000000</v>
      </c>
      <c r="F193">
        <v>35382.32</v>
      </c>
      <c r="G193">
        <v>773.1454</v>
      </c>
      <c r="H193">
        <v>3.1697700000000002E-2</v>
      </c>
      <c r="I193">
        <v>3.9371999999999997E-2</v>
      </c>
      <c r="J193">
        <v>2.1851200000000001E-2</v>
      </c>
    </row>
    <row r="194" spans="1:10" x14ac:dyDescent="0.25">
      <c r="A194">
        <v>1990</v>
      </c>
      <c r="B194" t="s">
        <v>14</v>
      </c>
      <c r="C194" s="1">
        <v>21200000000</v>
      </c>
      <c r="D194" s="1">
        <v>781000000000</v>
      </c>
      <c r="E194" s="1">
        <v>626000000000</v>
      </c>
      <c r="F194">
        <v>34680.85</v>
      </c>
      <c r="G194">
        <v>702.01729999999998</v>
      </c>
      <c r="H194">
        <v>2.71682E-2</v>
      </c>
      <c r="I194">
        <v>3.3902399999999999E-2</v>
      </c>
      <c r="J194">
        <v>2.0242199999999998E-2</v>
      </c>
    </row>
    <row r="195" spans="1:10" x14ac:dyDescent="0.25">
      <c r="A195">
        <v>1991</v>
      </c>
      <c r="B195" t="s">
        <v>14</v>
      </c>
      <c r="C195" s="1">
        <v>23200000000</v>
      </c>
      <c r="D195" s="1">
        <v>794000000000</v>
      </c>
      <c r="E195" s="1">
        <v>642000000000</v>
      </c>
      <c r="F195">
        <v>34311.86</v>
      </c>
      <c r="G195">
        <v>688.81399999999996</v>
      </c>
      <c r="H195">
        <v>2.9175900000000001E-2</v>
      </c>
      <c r="I195">
        <v>3.6066300000000003E-2</v>
      </c>
      <c r="J195">
        <v>2.0075099999999999E-2</v>
      </c>
    </row>
    <row r="196" spans="1:10" x14ac:dyDescent="0.25">
      <c r="A196">
        <v>1992</v>
      </c>
      <c r="B196" t="s">
        <v>14</v>
      </c>
      <c r="C196" s="1">
        <v>22200000000</v>
      </c>
      <c r="D196" s="1">
        <v>812000000000</v>
      </c>
      <c r="E196" s="1">
        <v>665000000000</v>
      </c>
      <c r="F196">
        <v>34655.94</v>
      </c>
      <c r="G196">
        <v>579.13469999999995</v>
      </c>
      <c r="H196">
        <v>2.73026E-2</v>
      </c>
      <c r="I196">
        <v>3.3331E-2</v>
      </c>
      <c r="J196">
        <v>1.6711E-2</v>
      </c>
    </row>
    <row r="197" spans="1:10" x14ac:dyDescent="0.25">
      <c r="A197">
        <v>1993</v>
      </c>
      <c r="B197" t="s">
        <v>14</v>
      </c>
      <c r="C197" s="1">
        <v>21200000000</v>
      </c>
      <c r="D197" s="1">
        <v>826000000000</v>
      </c>
      <c r="E197" s="1">
        <v>677000000000</v>
      </c>
      <c r="F197">
        <v>34776.11</v>
      </c>
      <c r="G197">
        <v>566.88340000000005</v>
      </c>
      <c r="H197">
        <v>2.5610299999999999E-2</v>
      </c>
      <c r="I197">
        <v>3.1243300000000002E-2</v>
      </c>
      <c r="J197">
        <v>1.63009E-2</v>
      </c>
    </row>
    <row r="198" spans="1:10" x14ac:dyDescent="0.25">
      <c r="A198">
        <v>1994</v>
      </c>
      <c r="B198" t="s">
        <v>14</v>
      </c>
      <c r="C198" s="1">
        <v>22600000000</v>
      </c>
      <c r="D198" s="1">
        <v>855000000000</v>
      </c>
      <c r="E198" s="1">
        <v>704000000000</v>
      </c>
      <c r="F198">
        <v>35631.06</v>
      </c>
      <c r="G198">
        <v>567.84730000000002</v>
      </c>
      <c r="H198">
        <v>2.6416100000000001E-2</v>
      </c>
      <c r="I198">
        <v>3.2071599999999999E-2</v>
      </c>
      <c r="J198">
        <v>1.59369E-2</v>
      </c>
    </row>
    <row r="199" spans="1:10" x14ac:dyDescent="0.25">
      <c r="A199">
        <v>1995</v>
      </c>
      <c r="B199" t="s">
        <v>14</v>
      </c>
      <c r="C199" s="1">
        <v>17900000000</v>
      </c>
      <c r="D199" s="1">
        <v>901000000000</v>
      </c>
      <c r="E199" s="1">
        <v>740000000000</v>
      </c>
      <c r="F199">
        <v>36176</v>
      </c>
      <c r="G199">
        <v>528.6585</v>
      </c>
      <c r="H199">
        <v>1.9916900000000001E-2</v>
      </c>
      <c r="I199">
        <v>2.4252300000000001E-2</v>
      </c>
      <c r="J199">
        <v>1.46135E-2</v>
      </c>
    </row>
    <row r="200" spans="1:10" x14ac:dyDescent="0.25">
      <c r="A200">
        <v>1996</v>
      </c>
      <c r="B200" t="s">
        <v>14</v>
      </c>
      <c r="C200" s="1">
        <v>18000000000</v>
      </c>
      <c r="D200" s="1">
        <v>950000000000</v>
      </c>
      <c r="E200" s="1">
        <v>786000000000</v>
      </c>
      <c r="F200">
        <v>36629.53</v>
      </c>
      <c r="G200">
        <v>507.99930000000001</v>
      </c>
      <c r="H200">
        <v>1.8977299999999999E-2</v>
      </c>
      <c r="I200">
        <v>2.2938E-2</v>
      </c>
      <c r="J200">
        <v>1.38686E-2</v>
      </c>
    </row>
    <row r="201" spans="1:10" x14ac:dyDescent="0.25">
      <c r="A201">
        <v>1997</v>
      </c>
      <c r="B201" t="s">
        <v>14</v>
      </c>
      <c r="C201" s="1">
        <v>18100000000</v>
      </c>
      <c r="D201" s="1">
        <v>1020000000000</v>
      </c>
      <c r="E201" s="1">
        <v>843000000000</v>
      </c>
      <c r="F201">
        <v>37964.69</v>
      </c>
      <c r="G201">
        <v>479.99369999999999</v>
      </c>
      <c r="H201">
        <v>1.7787000000000001E-2</v>
      </c>
      <c r="I201">
        <v>2.1498E-2</v>
      </c>
      <c r="J201">
        <v>1.26432E-2</v>
      </c>
    </row>
    <row r="202" spans="1:10" x14ac:dyDescent="0.25">
      <c r="A202">
        <v>1998</v>
      </c>
      <c r="B202" t="s">
        <v>14</v>
      </c>
      <c r="C202" s="1">
        <v>16900000000</v>
      </c>
      <c r="D202" s="1">
        <v>1090000000000</v>
      </c>
      <c r="E202" s="1">
        <v>927000000000</v>
      </c>
      <c r="F202">
        <v>38909.769999999997</v>
      </c>
      <c r="G202">
        <v>478.8066</v>
      </c>
      <c r="H202">
        <v>1.559E-2</v>
      </c>
      <c r="I202">
        <v>1.8271200000000001E-2</v>
      </c>
      <c r="J202">
        <v>1.23056E-2</v>
      </c>
    </row>
    <row r="203" spans="1:10" x14ac:dyDescent="0.25">
      <c r="A203">
        <v>1999</v>
      </c>
      <c r="B203" t="s">
        <v>14</v>
      </c>
      <c r="C203" s="1">
        <v>17000000000</v>
      </c>
      <c r="D203" s="1">
        <v>1180000000000</v>
      </c>
      <c r="E203" s="1">
        <v>992000000000</v>
      </c>
      <c r="F203">
        <v>39713.65</v>
      </c>
      <c r="G203">
        <v>484.05959999999999</v>
      </c>
      <c r="H203">
        <v>1.43889E-2</v>
      </c>
      <c r="I203">
        <v>1.7132000000000001E-2</v>
      </c>
      <c r="J203">
        <v>1.21887E-2</v>
      </c>
    </row>
    <row r="204" spans="1:10" x14ac:dyDescent="0.25">
      <c r="A204">
        <v>2000</v>
      </c>
      <c r="B204" t="s">
        <v>14</v>
      </c>
      <c r="C204" s="1">
        <v>17900000000</v>
      </c>
      <c r="D204" s="1">
        <v>1290000000000</v>
      </c>
      <c r="E204" s="1">
        <v>1100000000000</v>
      </c>
      <c r="F204">
        <v>40229.46</v>
      </c>
      <c r="G204">
        <v>497.86779999999999</v>
      </c>
      <c r="H204">
        <v>1.38695E-2</v>
      </c>
      <c r="I204">
        <v>1.6179499999999999E-2</v>
      </c>
      <c r="J204">
        <v>1.23757E-2</v>
      </c>
    </row>
    <row r="205" spans="1:10" x14ac:dyDescent="0.25">
      <c r="A205">
        <v>2001</v>
      </c>
      <c r="B205" t="s">
        <v>14</v>
      </c>
      <c r="C205" s="1">
        <v>17900000000</v>
      </c>
      <c r="D205" s="1">
        <v>1300000000000</v>
      </c>
      <c r="E205" s="1">
        <v>1130000000000</v>
      </c>
      <c r="F205">
        <v>40432.78</v>
      </c>
      <c r="G205">
        <v>491.14710000000002</v>
      </c>
      <c r="H205">
        <v>1.3772100000000001E-2</v>
      </c>
      <c r="I205">
        <v>1.58844E-2</v>
      </c>
      <c r="J205">
        <v>1.21473E-2</v>
      </c>
    </row>
    <row r="206" spans="1:10" x14ac:dyDescent="0.25">
      <c r="A206">
        <v>2002</v>
      </c>
      <c r="B206" t="s">
        <v>14</v>
      </c>
      <c r="C206" s="1">
        <v>21300000000</v>
      </c>
      <c r="D206" s="1">
        <v>1340000000000</v>
      </c>
      <c r="E206" s="1">
        <v>1140000000000</v>
      </c>
      <c r="F206">
        <v>40403</v>
      </c>
      <c r="G206">
        <v>547.39290000000005</v>
      </c>
      <c r="H206">
        <v>1.5863100000000002E-2</v>
      </c>
      <c r="I206">
        <v>1.8658399999999999E-2</v>
      </c>
      <c r="J206">
        <v>1.3548299999999999E-2</v>
      </c>
    </row>
    <row r="207" spans="1:10" x14ac:dyDescent="0.25">
      <c r="A207">
        <v>2003</v>
      </c>
      <c r="B207" t="s">
        <v>14</v>
      </c>
      <c r="C207" s="1">
        <v>25700000000</v>
      </c>
      <c r="D207" s="1">
        <v>1410000000000</v>
      </c>
      <c r="E207" s="1">
        <v>1180000000000</v>
      </c>
      <c r="F207">
        <v>41094.339999999997</v>
      </c>
      <c r="G207">
        <v>641.26110000000006</v>
      </c>
      <c r="H207">
        <v>1.8280399999999999E-2</v>
      </c>
      <c r="I207">
        <v>2.17334E-2</v>
      </c>
      <c r="J207">
        <v>1.56046E-2</v>
      </c>
    </row>
    <row r="208" spans="1:10" x14ac:dyDescent="0.25">
      <c r="A208">
        <v>2004</v>
      </c>
      <c r="B208" t="s">
        <v>14</v>
      </c>
      <c r="C208" s="1">
        <v>25200000000</v>
      </c>
      <c r="D208" s="1">
        <v>1520000000000</v>
      </c>
      <c r="E208" s="1">
        <v>1260000000000</v>
      </c>
      <c r="F208">
        <v>42005.03</v>
      </c>
      <c r="G208">
        <v>654.03089999999997</v>
      </c>
      <c r="H208">
        <v>1.6563999999999999E-2</v>
      </c>
      <c r="I208">
        <v>1.9918100000000001E-2</v>
      </c>
      <c r="J208">
        <v>1.55703E-2</v>
      </c>
    </row>
    <row r="209" spans="1:10" x14ac:dyDescent="0.25">
      <c r="A209">
        <v>2005</v>
      </c>
      <c r="B209" t="s">
        <v>14</v>
      </c>
      <c r="C209" s="1">
        <v>27700000000</v>
      </c>
      <c r="D209" s="1">
        <v>1630000000000</v>
      </c>
      <c r="E209" s="1">
        <v>1340000000000</v>
      </c>
      <c r="F209">
        <v>42772.58</v>
      </c>
      <c r="G209">
        <v>719.65639999999996</v>
      </c>
      <c r="H209">
        <v>1.6994800000000001E-2</v>
      </c>
      <c r="I209">
        <v>2.06999E-2</v>
      </c>
      <c r="J209">
        <v>1.6825199999999998E-2</v>
      </c>
    </row>
    <row r="210" spans="1:10" x14ac:dyDescent="0.25">
      <c r="A210">
        <v>2006</v>
      </c>
      <c r="B210" t="s">
        <v>14</v>
      </c>
      <c r="C210" s="1">
        <v>28700000000</v>
      </c>
      <c r="D210" s="1">
        <v>1730000000000</v>
      </c>
      <c r="E210" s="1">
        <v>1440000000000</v>
      </c>
      <c r="F210">
        <v>43841.54</v>
      </c>
      <c r="G210">
        <v>751.01260000000002</v>
      </c>
      <c r="H210">
        <v>1.6627900000000001E-2</v>
      </c>
      <c r="I210">
        <v>2.00129E-2</v>
      </c>
      <c r="J210">
        <v>1.7130200000000002E-2</v>
      </c>
    </row>
    <row r="211" spans="1:10" x14ac:dyDescent="0.25">
      <c r="A211">
        <v>2008</v>
      </c>
      <c r="B211" t="s">
        <v>14</v>
      </c>
      <c r="D211" s="1">
        <v>1850000000000</v>
      </c>
    </row>
    <row r="212" spans="1:10" x14ac:dyDescent="0.25">
      <c r="A212">
        <v>1966</v>
      </c>
      <c r="B212" t="s">
        <v>15</v>
      </c>
      <c r="C212" s="1">
        <v>256000000</v>
      </c>
      <c r="D212" s="1">
        <v>7530000000</v>
      </c>
      <c r="E212" s="1">
        <v>5810000000</v>
      </c>
      <c r="F212">
        <v>24422.799999999999</v>
      </c>
      <c r="G212">
        <v>1001.77</v>
      </c>
      <c r="H212">
        <v>3.39613E-2</v>
      </c>
      <c r="I212">
        <v>4.4063699999999997E-2</v>
      </c>
      <c r="J212">
        <v>4.10178E-2</v>
      </c>
    </row>
    <row r="213" spans="1:10" x14ac:dyDescent="0.25">
      <c r="A213">
        <v>1967</v>
      </c>
      <c r="B213" t="s">
        <v>15</v>
      </c>
      <c r="C213" s="1">
        <v>210000000</v>
      </c>
      <c r="D213" s="1">
        <v>7940000000</v>
      </c>
      <c r="E213" s="1">
        <v>6230000000</v>
      </c>
      <c r="F213">
        <v>24781.89</v>
      </c>
      <c r="G213">
        <v>1131.883</v>
      </c>
      <c r="H213">
        <v>2.6496800000000001E-2</v>
      </c>
      <c r="I213">
        <v>3.37714E-2</v>
      </c>
      <c r="J213">
        <v>4.5673800000000001E-2</v>
      </c>
    </row>
    <row r="214" spans="1:10" x14ac:dyDescent="0.25">
      <c r="A214">
        <v>1968</v>
      </c>
      <c r="B214" t="s">
        <v>15</v>
      </c>
      <c r="C214" s="1">
        <v>263000000</v>
      </c>
      <c r="D214" s="1">
        <v>8840000000</v>
      </c>
      <c r="E214" s="1">
        <v>6920000000</v>
      </c>
      <c r="F214">
        <v>25626.87</v>
      </c>
      <c r="G214">
        <v>1067.231</v>
      </c>
      <c r="H214">
        <v>2.9708200000000001E-2</v>
      </c>
      <c r="I214">
        <v>3.7982700000000001E-2</v>
      </c>
      <c r="J214">
        <v>4.1645000000000001E-2</v>
      </c>
    </row>
    <row r="215" spans="1:10" x14ac:dyDescent="0.25">
      <c r="A215">
        <v>1969</v>
      </c>
      <c r="B215" t="s">
        <v>15</v>
      </c>
      <c r="C215" s="1">
        <v>243000000</v>
      </c>
      <c r="D215" s="1">
        <v>9820000000</v>
      </c>
      <c r="E215" s="1">
        <v>7770000000</v>
      </c>
      <c r="F215">
        <v>25995.96</v>
      </c>
      <c r="G215">
        <v>944.27809999999999</v>
      </c>
      <c r="H215">
        <v>2.4773E-2</v>
      </c>
      <c r="I215">
        <v>3.13231E-2</v>
      </c>
      <c r="J215">
        <v>3.6324000000000002E-2</v>
      </c>
    </row>
    <row r="216" spans="1:10" x14ac:dyDescent="0.25">
      <c r="A216">
        <v>1970</v>
      </c>
      <c r="B216" t="s">
        <v>15</v>
      </c>
      <c r="C216" s="1">
        <v>218000000</v>
      </c>
      <c r="D216" s="1">
        <v>10800000000</v>
      </c>
      <c r="E216" s="1">
        <v>8680000000</v>
      </c>
      <c r="F216">
        <v>25561.96</v>
      </c>
      <c r="G216">
        <v>746.32510000000002</v>
      </c>
      <c r="H216">
        <v>2.01215E-2</v>
      </c>
      <c r="I216">
        <v>2.50599E-2</v>
      </c>
      <c r="J216">
        <v>2.9196699999999999E-2</v>
      </c>
    </row>
    <row r="217" spans="1:10" x14ac:dyDescent="0.25">
      <c r="A217">
        <v>1971</v>
      </c>
      <c r="B217" t="s">
        <v>15</v>
      </c>
      <c r="C217" s="1">
        <v>162000000</v>
      </c>
      <c r="D217" s="1">
        <v>12400000000</v>
      </c>
      <c r="E217" s="1">
        <v>9780000000</v>
      </c>
      <c r="F217">
        <v>26444.61</v>
      </c>
      <c r="G217">
        <v>684.15049999999997</v>
      </c>
      <c r="H217">
        <v>1.3041799999999999E-2</v>
      </c>
      <c r="I217">
        <v>1.6586799999999999E-2</v>
      </c>
      <c r="J217">
        <v>2.5871100000000001E-2</v>
      </c>
    </row>
    <row r="218" spans="1:10" x14ac:dyDescent="0.25">
      <c r="A218">
        <v>1972</v>
      </c>
      <c r="B218" t="s">
        <v>15</v>
      </c>
      <c r="C218" s="1">
        <v>164000000</v>
      </c>
      <c r="D218" s="1">
        <v>14300000000</v>
      </c>
      <c r="E218" s="1">
        <v>11100000000</v>
      </c>
      <c r="F218">
        <v>27895.599999999999</v>
      </c>
      <c r="G218">
        <v>734.54549999999995</v>
      </c>
      <c r="H218">
        <v>1.1443399999999999E-2</v>
      </c>
      <c r="I218">
        <v>1.46914E-2</v>
      </c>
      <c r="J218">
        <v>2.6332000000000001E-2</v>
      </c>
    </row>
    <row r="219" spans="1:10" x14ac:dyDescent="0.25">
      <c r="A219">
        <v>1973</v>
      </c>
      <c r="B219" t="s">
        <v>15</v>
      </c>
      <c r="C219" s="1">
        <v>238000000</v>
      </c>
      <c r="D219" s="1">
        <v>16700000000</v>
      </c>
      <c r="E219" s="1">
        <v>12900000000</v>
      </c>
      <c r="F219">
        <v>28414.53</v>
      </c>
      <c r="G219">
        <v>624.59870000000001</v>
      </c>
      <c r="H219">
        <v>1.41967E-2</v>
      </c>
      <c r="I219">
        <v>1.8455200000000001E-2</v>
      </c>
      <c r="J219">
        <v>2.19817E-2</v>
      </c>
    </row>
    <row r="220" spans="1:10" x14ac:dyDescent="0.25">
      <c r="A220">
        <v>1974</v>
      </c>
      <c r="B220" t="s">
        <v>15</v>
      </c>
      <c r="C220" s="1">
        <v>239000000</v>
      </c>
      <c r="D220" s="1">
        <v>18400000000</v>
      </c>
      <c r="E220" s="1">
        <v>14500000000</v>
      </c>
      <c r="F220">
        <v>27233.69</v>
      </c>
      <c r="G220">
        <v>598.97559999999999</v>
      </c>
      <c r="H220">
        <v>1.30282E-2</v>
      </c>
      <c r="I220">
        <v>1.65427E-2</v>
      </c>
      <c r="J220">
        <v>2.19939E-2</v>
      </c>
    </row>
    <row r="221" spans="1:10" x14ac:dyDescent="0.25">
      <c r="A221">
        <v>1975</v>
      </c>
      <c r="B221" t="s">
        <v>15</v>
      </c>
      <c r="C221" s="1">
        <v>294000000</v>
      </c>
      <c r="D221" s="1">
        <v>20500000000</v>
      </c>
      <c r="E221" s="1">
        <v>15700000000</v>
      </c>
      <c r="F221">
        <v>27382.45</v>
      </c>
      <c r="G221">
        <v>633.34090000000003</v>
      </c>
      <c r="H221">
        <v>1.4304799999999999E-2</v>
      </c>
      <c r="I221">
        <v>1.8716900000000002E-2</v>
      </c>
      <c r="J221">
        <v>2.3129400000000001E-2</v>
      </c>
    </row>
    <row r="222" spans="1:10" x14ac:dyDescent="0.25">
      <c r="A222">
        <v>1976</v>
      </c>
      <c r="B222" t="s">
        <v>15</v>
      </c>
      <c r="C222" s="1">
        <v>409000000</v>
      </c>
      <c r="D222" s="1">
        <v>22600000000</v>
      </c>
      <c r="E222" s="1">
        <v>17400000000</v>
      </c>
      <c r="F222">
        <v>28696.01</v>
      </c>
      <c r="G222">
        <v>781.81110000000001</v>
      </c>
      <c r="H222">
        <v>1.80845E-2</v>
      </c>
      <c r="I222">
        <v>2.3429999999999999E-2</v>
      </c>
      <c r="J222">
        <v>2.7244600000000001E-2</v>
      </c>
    </row>
    <row r="223" spans="1:10" x14ac:dyDescent="0.25">
      <c r="A223">
        <v>1977</v>
      </c>
      <c r="B223" t="s">
        <v>15</v>
      </c>
      <c r="C223" s="1">
        <v>379000000</v>
      </c>
      <c r="D223" s="1">
        <v>26100000000</v>
      </c>
      <c r="E223" s="1">
        <v>19700000000</v>
      </c>
      <c r="F223">
        <v>29718.53</v>
      </c>
      <c r="G223">
        <v>676.21190000000001</v>
      </c>
      <c r="H223">
        <v>1.4527399999999999E-2</v>
      </c>
      <c r="I223">
        <v>1.9249800000000001E-2</v>
      </c>
      <c r="J223">
        <v>2.2753900000000001E-2</v>
      </c>
    </row>
    <row r="224" spans="1:10" x14ac:dyDescent="0.25">
      <c r="A224">
        <v>1978</v>
      </c>
      <c r="B224" t="s">
        <v>15</v>
      </c>
      <c r="C224" s="1">
        <v>435000000</v>
      </c>
      <c r="D224" s="1">
        <v>30300000000</v>
      </c>
      <c r="E224" s="1">
        <v>22900000000</v>
      </c>
      <c r="F224">
        <v>30476.35</v>
      </c>
      <c r="G224">
        <v>722.49040000000002</v>
      </c>
      <c r="H224">
        <v>1.43474E-2</v>
      </c>
      <c r="I224">
        <v>1.8970600000000001E-2</v>
      </c>
      <c r="J224">
        <v>2.3706600000000001E-2</v>
      </c>
    </row>
    <row r="225" spans="1:10" x14ac:dyDescent="0.25">
      <c r="A225">
        <v>1979</v>
      </c>
      <c r="B225" t="s">
        <v>15</v>
      </c>
      <c r="C225" s="1">
        <v>412000000</v>
      </c>
      <c r="D225" s="1">
        <v>35000000000</v>
      </c>
      <c r="E225" s="1">
        <v>26600000000</v>
      </c>
      <c r="F225">
        <v>29545.88</v>
      </c>
      <c r="G225">
        <v>666.93740000000003</v>
      </c>
      <c r="H225">
        <v>1.17705E-2</v>
      </c>
      <c r="I225">
        <v>1.5481099999999999E-2</v>
      </c>
      <c r="J225">
        <v>2.25729E-2</v>
      </c>
    </row>
    <row r="226" spans="1:10" x14ac:dyDescent="0.25">
      <c r="A226">
        <v>1980</v>
      </c>
      <c r="B226" t="s">
        <v>15</v>
      </c>
      <c r="C226" s="1">
        <v>510000000</v>
      </c>
      <c r="D226" s="1">
        <v>39600000000</v>
      </c>
      <c r="E226" s="1">
        <v>30600000000</v>
      </c>
      <c r="F226">
        <v>28341.11</v>
      </c>
      <c r="G226">
        <v>686.48569999999995</v>
      </c>
      <c r="H226">
        <v>1.28679E-2</v>
      </c>
      <c r="I226">
        <v>1.66666E-2</v>
      </c>
      <c r="J226">
        <v>2.4222299999999999E-2</v>
      </c>
    </row>
    <row r="227" spans="1:10" x14ac:dyDescent="0.25">
      <c r="A227">
        <v>1981</v>
      </c>
      <c r="B227" t="s">
        <v>15</v>
      </c>
      <c r="C227" s="1">
        <v>935000000</v>
      </c>
      <c r="D227" s="1">
        <v>45500000000</v>
      </c>
      <c r="E227" s="1">
        <v>35400000000</v>
      </c>
      <c r="F227">
        <v>29028.52</v>
      </c>
      <c r="G227">
        <v>808.57749999999999</v>
      </c>
      <c r="H227">
        <v>2.0567700000000001E-2</v>
      </c>
      <c r="I227">
        <v>2.6390299999999998E-2</v>
      </c>
      <c r="J227">
        <v>2.78546E-2</v>
      </c>
    </row>
    <row r="228" spans="1:10" x14ac:dyDescent="0.25">
      <c r="A228">
        <v>1982</v>
      </c>
      <c r="B228" t="s">
        <v>15</v>
      </c>
      <c r="C228" s="1">
        <v>1070000000</v>
      </c>
      <c r="D228" s="1">
        <v>49300000000</v>
      </c>
      <c r="E228" s="1">
        <v>38900000000</v>
      </c>
      <c r="F228">
        <v>29072.34</v>
      </c>
      <c r="G228">
        <v>916.82560000000001</v>
      </c>
      <c r="H228">
        <v>2.1774100000000001E-2</v>
      </c>
      <c r="I228">
        <v>2.7586599999999999E-2</v>
      </c>
      <c r="J228">
        <v>3.1536000000000002E-2</v>
      </c>
    </row>
    <row r="229" spans="1:10" x14ac:dyDescent="0.25">
      <c r="A229">
        <v>1983</v>
      </c>
      <c r="B229" t="s">
        <v>15</v>
      </c>
      <c r="C229" s="1">
        <v>1000000000</v>
      </c>
      <c r="D229" s="1">
        <v>52400000000</v>
      </c>
      <c r="E229" s="1">
        <v>41700000000</v>
      </c>
      <c r="F229">
        <v>29787.5</v>
      </c>
      <c r="G229">
        <v>1003.68</v>
      </c>
      <c r="H229">
        <v>1.90864E-2</v>
      </c>
      <c r="I229">
        <v>2.4006E-2</v>
      </c>
      <c r="J229">
        <v>3.3694700000000001E-2</v>
      </c>
    </row>
    <row r="230" spans="1:10" x14ac:dyDescent="0.25">
      <c r="A230">
        <v>1984</v>
      </c>
      <c r="B230" t="s">
        <v>15</v>
      </c>
      <c r="C230" s="1">
        <v>1150000000</v>
      </c>
      <c r="D230" s="1">
        <v>58100000000</v>
      </c>
      <c r="E230" s="1">
        <v>45900000000</v>
      </c>
      <c r="F230">
        <v>31856.560000000001</v>
      </c>
      <c r="G230">
        <v>1000.322</v>
      </c>
      <c r="H230">
        <v>1.9749599999999999E-2</v>
      </c>
      <c r="I230">
        <v>2.4989899999999999E-2</v>
      </c>
      <c r="J230">
        <v>3.14008E-2</v>
      </c>
    </row>
    <row r="231" spans="1:10" x14ac:dyDescent="0.25">
      <c r="A231">
        <v>1985</v>
      </c>
      <c r="B231" t="s">
        <v>15</v>
      </c>
      <c r="C231" s="1">
        <v>1560000000</v>
      </c>
      <c r="D231" s="1">
        <v>61600000000</v>
      </c>
      <c r="E231" s="1">
        <v>48500000000</v>
      </c>
      <c r="F231">
        <v>32642</v>
      </c>
      <c r="G231">
        <v>1081.5229999999999</v>
      </c>
      <c r="H231">
        <v>2.53262E-2</v>
      </c>
      <c r="I231">
        <v>3.2138100000000003E-2</v>
      </c>
      <c r="J231">
        <v>3.31329E-2</v>
      </c>
    </row>
    <row r="232" spans="1:10" x14ac:dyDescent="0.25">
      <c r="A232">
        <v>1986</v>
      </c>
      <c r="B232" t="s">
        <v>15</v>
      </c>
      <c r="C232" s="1">
        <v>1890000000</v>
      </c>
      <c r="D232" s="1">
        <v>62400000000</v>
      </c>
      <c r="E232" s="1">
        <v>50300000000</v>
      </c>
      <c r="F232">
        <v>33592.03</v>
      </c>
      <c r="G232">
        <v>1028.598</v>
      </c>
      <c r="H232">
        <v>3.0348E-2</v>
      </c>
      <c r="I232">
        <v>3.76663E-2</v>
      </c>
      <c r="J232">
        <v>3.06203E-2</v>
      </c>
    </row>
    <row r="233" spans="1:10" x14ac:dyDescent="0.25">
      <c r="A233">
        <v>1987</v>
      </c>
      <c r="B233" t="s">
        <v>15</v>
      </c>
      <c r="C233" s="1">
        <v>2710000000</v>
      </c>
      <c r="D233" s="1">
        <v>65300000000</v>
      </c>
      <c r="E233" s="1">
        <v>51900000000</v>
      </c>
      <c r="F233">
        <v>34097.11</v>
      </c>
      <c r="G233">
        <v>955.40340000000003</v>
      </c>
      <c r="H233">
        <v>4.1570299999999998E-2</v>
      </c>
      <c r="I233">
        <v>5.2252600000000003E-2</v>
      </c>
      <c r="J233">
        <v>2.8020099999999999E-2</v>
      </c>
    </row>
    <row r="234" spans="1:10" x14ac:dyDescent="0.25">
      <c r="A234">
        <v>1988</v>
      </c>
      <c r="B234" t="s">
        <v>15</v>
      </c>
      <c r="C234" s="1">
        <v>2890000000</v>
      </c>
      <c r="D234" s="1">
        <v>68800000000</v>
      </c>
      <c r="E234" s="1">
        <v>54900000000</v>
      </c>
      <c r="F234">
        <v>35164.769999999997</v>
      </c>
      <c r="G234">
        <v>853.54740000000004</v>
      </c>
      <c r="H234">
        <v>4.1937000000000002E-2</v>
      </c>
      <c r="I234">
        <v>5.2556199999999997E-2</v>
      </c>
      <c r="J234">
        <v>2.4272800000000001E-2</v>
      </c>
    </row>
    <row r="235" spans="1:10" x14ac:dyDescent="0.25">
      <c r="A235">
        <v>1989</v>
      </c>
      <c r="B235" t="s">
        <v>15</v>
      </c>
      <c r="C235" s="1">
        <v>2920000000</v>
      </c>
      <c r="D235" s="1">
        <v>72300000000</v>
      </c>
      <c r="E235" s="1">
        <v>59200000000</v>
      </c>
      <c r="F235">
        <v>35382.32</v>
      </c>
      <c r="G235">
        <v>773.1454</v>
      </c>
      <c r="H235">
        <v>4.0404900000000001E-2</v>
      </c>
      <c r="I235">
        <v>4.9345699999999999E-2</v>
      </c>
      <c r="J235">
        <v>2.1851200000000001E-2</v>
      </c>
    </row>
    <row r="236" spans="1:10" x14ac:dyDescent="0.25">
      <c r="A236">
        <v>1990</v>
      </c>
      <c r="B236" t="s">
        <v>15</v>
      </c>
      <c r="C236" s="1">
        <v>3080000000</v>
      </c>
      <c r="D236" s="1">
        <v>77100000000</v>
      </c>
      <c r="E236" s="1">
        <v>63000000000</v>
      </c>
      <c r="F236">
        <v>34680.85</v>
      </c>
      <c r="G236">
        <v>702.01729999999998</v>
      </c>
      <c r="H236">
        <v>3.9913299999999999E-2</v>
      </c>
      <c r="I236">
        <v>4.8825800000000003E-2</v>
      </c>
      <c r="J236">
        <v>2.0242199999999998E-2</v>
      </c>
    </row>
    <row r="237" spans="1:10" x14ac:dyDescent="0.25">
      <c r="A237">
        <v>1991</v>
      </c>
      <c r="B237" t="s">
        <v>15</v>
      </c>
      <c r="C237" s="1">
        <v>2410000000</v>
      </c>
      <c r="D237" s="1">
        <v>81700000000</v>
      </c>
      <c r="E237" s="1">
        <v>66900000000</v>
      </c>
      <c r="F237">
        <v>34311.86</v>
      </c>
      <c r="G237">
        <v>688.81399999999996</v>
      </c>
      <c r="H237">
        <v>2.9497200000000001E-2</v>
      </c>
      <c r="I237">
        <v>3.6019500000000003E-2</v>
      </c>
      <c r="J237">
        <v>2.0075099999999999E-2</v>
      </c>
    </row>
    <row r="238" spans="1:10" x14ac:dyDescent="0.25">
      <c r="A238">
        <v>1992</v>
      </c>
      <c r="B238" t="s">
        <v>15</v>
      </c>
      <c r="C238" s="1">
        <v>2100000000</v>
      </c>
      <c r="D238" s="1">
        <v>88400000000</v>
      </c>
      <c r="E238" s="1">
        <v>72100000000</v>
      </c>
      <c r="F238">
        <v>34655.94</v>
      </c>
      <c r="G238">
        <v>579.13469999999995</v>
      </c>
      <c r="H238">
        <v>2.37968E-2</v>
      </c>
      <c r="I238">
        <v>2.91749E-2</v>
      </c>
      <c r="J238">
        <v>1.6711E-2</v>
      </c>
    </row>
    <row r="239" spans="1:10" x14ac:dyDescent="0.25">
      <c r="A239">
        <v>1993</v>
      </c>
      <c r="B239" t="s">
        <v>15</v>
      </c>
      <c r="C239" s="1">
        <v>2430000000</v>
      </c>
      <c r="D239" s="1">
        <v>96100000000</v>
      </c>
      <c r="E239" s="1">
        <v>78400000000</v>
      </c>
      <c r="F239">
        <v>34776.11</v>
      </c>
      <c r="G239">
        <v>566.88340000000005</v>
      </c>
      <c r="H239">
        <v>2.5317300000000001E-2</v>
      </c>
      <c r="I239">
        <v>3.10315E-2</v>
      </c>
      <c r="J239">
        <v>1.63009E-2</v>
      </c>
    </row>
    <row r="240" spans="1:10" x14ac:dyDescent="0.25">
      <c r="A240">
        <v>1994</v>
      </c>
      <c r="B240" t="s">
        <v>15</v>
      </c>
      <c r="C240" s="1">
        <v>2620000000</v>
      </c>
      <c r="D240" s="1">
        <v>104000000000</v>
      </c>
      <c r="E240" s="1">
        <v>84900000000</v>
      </c>
      <c r="F240">
        <v>35631.06</v>
      </c>
      <c r="G240">
        <v>567.84730000000002</v>
      </c>
      <c r="H240">
        <v>2.51171E-2</v>
      </c>
      <c r="I240">
        <v>3.08498E-2</v>
      </c>
      <c r="J240">
        <v>1.59369E-2</v>
      </c>
    </row>
    <row r="241" spans="1:10" x14ac:dyDescent="0.25">
      <c r="A241">
        <v>1995</v>
      </c>
      <c r="B241" t="s">
        <v>15</v>
      </c>
      <c r="C241" s="1">
        <v>2200000000</v>
      </c>
      <c r="D241" s="1">
        <v>112000000000</v>
      </c>
      <c r="E241" s="1">
        <v>91900000000</v>
      </c>
      <c r="F241">
        <v>36176</v>
      </c>
      <c r="G241">
        <v>528.6585</v>
      </c>
      <c r="H241">
        <v>1.9579200000000001E-2</v>
      </c>
      <c r="I241">
        <v>2.3918499999999999E-2</v>
      </c>
      <c r="J241">
        <v>1.46135E-2</v>
      </c>
    </row>
    <row r="242" spans="1:10" x14ac:dyDescent="0.25">
      <c r="A242">
        <v>1996</v>
      </c>
      <c r="B242" t="s">
        <v>15</v>
      </c>
      <c r="C242" s="1">
        <v>2020000000</v>
      </c>
      <c r="D242" s="1">
        <v>121000000000</v>
      </c>
      <c r="E242" s="1">
        <v>99800000000</v>
      </c>
      <c r="F242">
        <v>36629.53</v>
      </c>
      <c r="G242">
        <v>507.99930000000001</v>
      </c>
      <c r="H242">
        <v>1.6730499999999999E-2</v>
      </c>
      <c r="I242">
        <v>2.0211E-2</v>
      </c>
      <c r="J242">
        <v>1.38686E-2</v>
      </c>
    </row>
    <row r="243" spans="1:10" x14ac:dyDescent="0.25">
      <c r="A243">
        <v>1997</v>
      </c>
      <c r="B243" t="s">
        <v>15</v>
      </c>
      <c r="C243" s="1">
        <v>1890000000</v>
      </c>
      <c r="D243" s="1">
        <v>133000000000</v>
      </c>
      <c r="E243" s="1">
        <v>109000000000</v>
      </c>
      <c r="F243">
        <v>37964.69</v>
      </c>
      <c r="G243">
        <v>479.99369999999999</v>
      </c>
      <c r="H243">
        <v>1.42086E-2</v>
      </c>
      <c r="I243">
        <v>1.7385299999999999E-2</v>
      </c>
      <c r="J243">
        <v>1.26432E-2</v>
      </c>
    </row>
    <row r="244" spans="1:10" x14ac:dyDescent="0.25">
      <c r="A244">
        <v>1998</v>
      </c>
      <c r="B244" t="s">
        <v>15</v>
      </c>
      <c r="C244" s="1">
        <v>2370000000</v>
      </c>
      <c r="D244" s="1">
        <v>143000000000</v>
      </c>
      <c r="E244" s="1">
        <v>119000000000</v>
      </c>
      <c r="F244">
        <v>38909.769999999997</v>
      </c>
      <c r="G244">
        <v>478.8066</v>
      </c>
      <c r="H244">
        <v>1.6583000000000001E-2</v>
      </c>
      <c r="I244">
        <v>1.9990399999999998E-2</v>
      </c>
      <c r="J244">
        <v>1.23056E-2</v>
      </c>
    </row>
    <row r="245" spans="1:10" x14ac:dyDescent="0.25">
      <c r="A245">
        <v>1999</v>
      </c>
      <c r="B245" t="s">
        <v>15</v>
      </c>
      <c r="C245" s="1">
        <v>2430000000</v>
      </c>
      <c r="D245" s="1">
        <v>156000000000</v>
      </c>
      <c r="E245" s="1">
        <v>129000000000</v>
      </c>
      <c r="F245">
        <v>39713.65</v>
      </c>
      <c r="G245">
        <v>484.05959999999999</v>
      </c>
      <c r="H245">
        <v>1.5540099999999999E-2</v>
      </c>
      <c r="I245">
        <v>1.87621E-2</v>
      </c>
      <c r="J245">
        <v>1.21887E-2</v>
      </c>
    </row>
    <row r="246" spans="1:10" x14ac:dyDescent="0.25">
      <c r="A246">
        <v>2000</v>
      </c>
      <c r="B246" t="s">
        <v>15</v>
      </c>
      <c r="C246" s="1">
        <v>2200000000</v>
      </c>
      <c r="D246" s="1">
        <v>172000000000</v>
      </c>
      <c r="E246" s="1">
        <v>146000000000</v>
      </c>
      <c r="F246">
        <v>40229.46</v>
      </c>
      <c r="G246">
        <v>497.86779999999999</v>
      </c>
      <c r="H246">
        <v>1.2793799999999999E-2</v>
      </c>
      <c r="I246">
        <v>1.50276E-2</v>
      </c>
      <c r="J246">
        <v>1.23757E-2</v>
      </c>
    </row>
    <row r="247" spans="1:10" x14ac:dyDescent="0.25">
      <c r="A247">
        <v>2001</v>
      </c>
      <c r="B247" t="s">
        <v>15</v>
      </c>
      <c r="C247" s="1">
        <v>2080000000</v>
      </c>
      <c r="D247" s="1">
        <v>178000000000</v>
      </c>
      <c r="E247" s="1">
        <v>155000000000</v>
      </c>
      <c r="F247">
        <v>40432.78</v>
      </c>
      <c r="G247">
        <v>491.14710000000002</v>
      </c>
      <c r="H247">
        <v>1.1686500000000001E-2</v>
      </c>
      <c r="I247">
        <v>1.34106E-2</v>
      </c>
      <c r="J247">
        <v>1.21473E-2</v>
      </c>
    </row>
    <row r="248" spans="1:10" x14ac:dyDescent="0.25">
      <c r="A248">
        <v>2002</v>
      </c>
      <c r="B248" t="s">
        <v>15</v>
      </c>
      <c r="C248" s="1">
        <v>2340000000</v>
      </c>
      <c r="D248" s="1">
        <v>182000000000</v>
      </c>
      <c r="E248" s="1">
        <v>155000000000</v>
      </c>
      <c r="F248">
        <v>40403</v>
      </c>
      <c r="G248">
        <v>547.39290000000005</v>
      </c>
      <c r="H248">
        <v>1.2872700000000001E-2</v>
      </c>
      <c r="I248">
        <v>1.5110500000000001E-2</v>
      </c>
      <c r="J248">
        <v>1.3548299999999999E-2</v>
      </c>
    </row>
    <row r="249" spans="1:10" x14ac:dyDescent="0.25">
      <c r="A249">
        <v>2003</v>
      </c>
      <c r="B249" t="s">
        <v>15</v>
      </c>
      <c r="C249" s="1">
        <v>2120000000</v>
      </c>
      <c r="D249" s="1">
        <v>187000000000</v>
      </c>
      <c r="E249" s="1">
        <v>157000000000</v>
      </c>
      <c r="F249">
        <v>41094.339999999997</v>
      </c>
      <c r="G249">
        <v>641.26110000000006</v>
      </c>
      <c r="H249">
        <v>1.13169E-2</v>
      </c>
      <c r="I249">
        <v>1.3509500000000001E-2</v>
      </c>
      <c r="J249">
        <v>1.56046E-2</v>
      </c>
    </row>
    <row r="250" spans="1:10" x14ac:dyDescent="0.25">
      <c r="A250">
        <v>2004</v>
      </c>
      <c r="B250" t="s">
        <v>15</v>
      </c>
      <c r="C250" s="1">
        <v>2730000000</v>
      </c>
      <c r="D250" s="1">
        <v>197000000000</v>
      </c>
      <c r="E250" s="1">
        <v>166000000000</v>
      </c>
      <c r="F250">
        <v>42005.03</v>
      </c>
      <c r="G250">
        <v>654.03089999999997</v>
      </c>
      <c r="H250">
        <v>1.3824299999999999E-2</v>
      </c>
      <c r="I250">
        <v>1.6455899999999999E-2</v>
      </c>
      <c r="J250">
        <v>1.55703E-2</v>
      </c>
    </row>
    <row r="251" spans="1:10" x14ac:dyDescent="0.25">
      <c r="A251">
        <v>2005</v>
      </c>
      <c r="B251" t="s">
        <v>15</v>
      </c>
      <c r="C251" s="1">
        <v>3060000000</v>
      </c>
      <c r="D251" s="1">
        <v>213000000000</v>
      </c>
      <c r="E251" s="1">
        <v>177000000000</v>
      </c>
      <c r="F251">
        <v>42772.58</v>
      </c>
      <c r="G251">
        <v>719.65639999999996</v>
      </c>
      <c r="H251">
        <v>1.43816E-2</v>
      </c>
      <c r="I251">
        <v>1.7320800000000001E-2</v>
      </c>
      <c r="J251">
        <v>1.6825199999999998E-2</v>
      </c>
    </row>
    <row r="252" spans="1:10" x14ac:dyDescent="0.25">
      <c r="A252">
        <v>2006</v>
      </c>
      <c r="B252" t="s">
        <v>15</v>
      </c>
      <c r="C252" s="1">
        <v>3310000000</v>
      </c>
      <c r="D252" s="1">
        <v>225000000000</v>
      </c>
      <c r="E252" s="1">
        <v>191000000000</v>
      </c>
      <c r="F252">
        <v>43841.54</v>
      </c>
      <c r="G252">
        <v>751.01260000000002</v>
      </c>
      <c r="H252">
        <v>1.47075E-2</v>
      </c>
      <c r="I252">
        <v>1.7347399999999999E-2</v>
      </c>
      <c r="J252">
        <v>1.7130200000000002E-2</v>
      </c>
    </row>
    <row r="253" spans="1:10" x14ac:dyDescent="0.25">
      <c r="A253">
        <v>2008</v>
      </c>
      <c r="B253" t="s">
        <v>15</v>
      </c>
      <c r="D253" s="1">
        <v>249000000000</v>
      </c>
    </row>
    <row r="254" spans="1:10" x14ac:dyDescent="0.25">
      <c r="A254">
        <v>1966</v>
      </c>
      <c r="B254" t="s">
        <v>16</v>
      </c>
      <c r="C254" s="1">
        <v>2050000000</v>
      </c>
      <c r="D254" s="1">
        <v>12900000000</v>
      </c>
      <c r="E254" s="1">
        <v>10700000000</v>
      </c>
      <c r="F254">
        <v>24422.799999999999</v>
      </c>
      <c r="G254">
        <v>1001.77</v>
      </c>
      <c r="H254">
        <v>0.15882540000000001</v>
      </c>
      <c r="I254">
        <v>0.190909</v>
      </c>
      <c r="J254">
        <v>4.10178E-2</v>
      </c>
    </row>
    <row r="255" spans="1:10" x14ac:dyDescent="0.25">
      <c r="A255">
        <v>1967</v>
      </c>
      <c r="B255" t="s">
        <v>16</v>
      </c>
      <c r="C255" s="1">
        <v>1940000000</v>
      </c>
      <c r="D255" s="1">
        <v>13700000000</v>
      </c>
      <c r="E255" s="1">
        <v>11700000000</v>
      </c>
      <c r="F255">
        <v>24781.89</v>
      </c>
      <c r="G255">
        <v>1131.883</v>
      </c>
      <c r="H255">
        <v>0.141095</v>
      </c>
      <c r="I255">
        <v>0.1655759</v>
      </c>
      <c r="J255">
        <v>4.5673800000000001E-2</v>
      </c>
    </row>
    <row r="256" spans="1:10" x14ac:dyDescent="0.25">
      <c r="A256">
        <v>1968</v>
      </c>
      <c r="B256" t="s">
        <v>16</v>
      </c>
      <c r="C256" s="1">
        <v>2360000000</v>
      </c>
      <c r="D256" s="1">
        <v>14500000000</v>
      </c>
      <c r="E256" s="1">
        <v>12400000000</v>
      </c>
      <c r="F256">
        <v>25626.87</v>
      </c>
      <c r="G256">
        <v>1067.231</v>
      </c>
      <c r="H256">
        <v>0.1629533</v>
      </c>
      <c r="I256">
        <v>0.19012870000000001</v>
      </c>
      <c r="J256">
        <v>4.1645000000000001E-2</v>
      </c>
    </row>
    <row r="257" spans="1:10" x14ac:dyDescent="0.25">
      <c r="A257">
        <v>1969</v>
      </c>
      <c r="B257" t="s">
        <v>16</v>
      </c>
      <c r="C257" s="1">
        <v>1720000000</v>
      </c>
      <c r="D257" s="1">
        <v>15800000000</v>
      </c>
      <c r="E257" s="1">
        <v>13500000000</v>
      </c>
      <c r="F257">
        <v>25995.96</v>
      </c>
      <c r="G257">
        <v>944.27809999999999</v>
      </c>
      <c r="H257">
        <v>0.1084606</v>
      </c>
      <c r="I257">
        <v>0.1266658</v>
      </c>
      <c r="J257">
        <v>3.6324000000000002E-2</v>
      </c>
    </row>
    <row r="258" spans="1:10" x14ac:dyDescent="0.25">
      <c r="A258">
        <v>1970</v>
      </c>
      <c r="B258" t="s">
        <v>16</v>
      </c>
      <c r="C258" s="1">
        <v>1240000000</v>
      </c>
      <c r="D258" s="1">
        <v>16500000000</v>
      </c>
      <c r="E258" s="1">
        <v>14300000000</v>
      </c>
      <c r="F258">
        <v>25561.96</v>
      </c>
      <c r="G258">
        <v>746.32510000000002</v>
      </c>
      <c r="H258">
        <v>7.5211399999999998E-2</v>
      </c>
      <c r="I258">
        <v>8.6374599999999996E-2</v>
      </c>
      <c r="J258">
        <v>2.9196699999999999E-2</v>
      </c>
    </row>
    <row r="259" spans="1:10" x14ac:dyDescent="0.25">
      <c r="A259">
        <v>1971</v>
      </c>
      <c r="B259" t="s">
        <v>16</v>
      </c>
      <c r="C259" s="1">
        <v>1200000000</v>
      </c>
      <c r="D259" s="1">
        <v>17200000000</v>
      </c>
      <c r="E259" s="1">
        <v>14900000000</v>
      </c>
      <c r="F259">
        <v>26444.61</v>
      </c>
      <c r="G259">
        <v>684.15049999999997</v>
      </c>
      <c r="H259">
        <v>6.9459099999999996E-2</v>
      </c>
      <c r="I259">
        <v>8.0303799999999995E-2</v>
      </c>
      <c r="J259">
        <v>2.5871100000000001E-2</v>
      </c>
    </row>
    <row r="260" spans="1:10" x14ac:dyDescent="0.25">
      <c r="A260">
        <v>1972</v>
      </c>
      <c r="B260" t="s">
        <v>16</v>
      </c>
      <c r="C260" s="1">
        <v>1270000000</v>
      </c>
      <c r="D260" s="1">
        <v>18900000000</v>
      </c>
      <c r="E260" s="1">
        <v>16200000000</v>
      </c>
      <c r="F260">
        <v>27895.599999999999</v>
      </c>
      <c r="G260">
        <v>734.54549999999995</v>
      </c>
      <c r="H260">
        <v>6.7220100000000005E-2</v>
      </c>
      <c r="I260">
        <v>7.8687099999999996E-2</v>
      </c>
      <c r="J260">
        <v>2.6332000000000001E-2</v>
      </c>
    </row>
    <row r="261" spans="1:10" x14ac:dyDescent="0.25">
      <c r="A261">
        <v>1973</v>
      </c>
      <c r="B261" t="s">
        <v>16</v>
      </c>
      <c r="C261" s="1">
        <v>1000000000</v>
      </c>
      <c r="D261" s="1">
        <v>20800000000</v>
      </c>
      <c r="E261" s="1">
        <v>17900000000</v>
      </c>
      <c r="F261">
        <v>28414.53</v>
      </c>
      <c r="G261">
        <v>624.59870000000001</v>
      </c>
      <c r="H261">
        <v>4.8277100000000003E-2</v>
      </c>
      <c r="I261">
        <v>5.6099499999999997E-2</v>
      </c>
      <c r="J261">
        <v>2.19817E-2</v>
      </c>
    </row>
    <row r="262" spans="1:10" x14ac:dyDescent="0.25">
      <c r="A262">
        <v>1974</v>
      </c>
      <c r="B262" t="s">
        <v>16</v>
      </c>
      <c r="C262" s="1">
        <v>2640000000</v>
      </c>
      <c r="D262" s="1">
        <v>22500000000</v>
      </c>
      <c r="E262" s="1">
        <v>19500000000</v>
      </c>
      <c r="F262">
        <v>27233.69</v>
      </c>
      <c r="G262">
        <v>598.97559999999999</v>
      </c>
      <c r="H262">
        <v>0.11764910000000001</v>
      </c>
      <c r="I262">
        <v>0.13523840000000001</v>
      </c>
      <c r="J262">
        <v>2.19939E-2</v>
      </c>
    </row>
    <row r="263" spans="1:10" x14ac:dyDescent="0.25">
      <c r="A263">
        <v>1975</v>
      </c>
      <c r="B263" t="s">
        <v>16</v>
      </c>
      <c r="C263" s="1">
        <v>2350000000</v>
      </c>
      <c r="D263" s="1">
        <v>23800000000</v>
      </c>
      <c r="E263" s="1">
        <v>20300000000</v>
      </c>
      <c r="F263">
        <v>27382.45</v>
      </c>
      <c r="G263">
        <v>633.34090000000003</v>
      </c>
      <c r="H263">
        <v>9.8743600000000001E-2</v>
      </c>
      <c r="I263">
        <v>0.1155158</v>
      </c>
      <c r="J263">
        <v>2.3129400000000001E-2</v>
      </c>
    </row>
    <row r="264" spans="1:10" x14ac:dyDescent="0.25">
      <c r="A264">
        <v>1976</v>
      </c>
      <c r="B264" t="s">
        <v>16</v>
      </c>
      <c r="C264" s="1">
        <v>2350000000</v>
      </c>
      <c r="D264" s="1">
        <v>26200000000</v>
      </c>
      <c r="E264" s="1">
        <v>22200000000</v>
      </c>
      <c r="F264">
        <v>28696.01</v>
      </c>
      <c r="G264">
        <v>781.81110000000001</v>
      </c>
      <c r="H264">
        <v>8.9717000000000005E-2</v>
      </c>
      <c r="I264">
        <v>0.10621709999999999</v>
      </c>
      <c r="J264">
        <v>2.7244600000000001E-2</v>
      </c>
    </row>
    <row r="265" spans="1:10" x14ac:dyDescent="0.25">
      <c r="A265">
        <v>1977</v>
      </c>
      <c r="B265" t="s">
        <v>16</v>
      </c>
      <c r="C265" s="1">
        <v>1970000000</v>
      </c>
      <c r="D265" s="1">
        <v>29300000000</v>
      </c>
      <c r="E265" s="1">
        <v>24600000000</v>
      </c>
      <c r="F265">
        <v>29718.53</v>
      </c>
      <c r="G265">
        <v>676.21190000000001</v>
      </c>
      <c r="H265">
        <v>6.7313200000000004E-2</v>
      </c>
      <c r="I265">
        <v>8.0097799999999997E-2</v>
      </c>
      <c r="J265">
        <v>2.2753900000000001E-2</v>
      </c>
    </row>
    <row r="266" spans="1:10" x14ac:dyDescent="0.25">
      <c r="A266">
        <v>1978</v>
      </c>
      <c r="B266" t="s">
        <v>16</v>
      </c>
      <c r="C266" s="1">
        <v>3490000000</v>
      </c>
      <c r="D266" s="1">
        <v>32800000000</v>
      </c>
      <c r="E266" s="1">
        <v>27800000000</v>
      </c>
      <c r="F266">
        <v>30476.35</v>
      </c>
      <c r="G266">
        <v>722.49040000000002</v>
      </c>
      <c r="H266">
        <v>0.1063306</v>
      </c>
      <c r="I266">
        <v>0.1257336</v>
      </c>
      <c r="J266">
        <v>2.3706600000000001E-2</v>
      </c>
    </row>
    <row r="267" spans="1:10" x14ac:dyDescent="0.25">
      <c r="A267">
        <v>1979</v>
      </c>
      <c r="B267" t="s">
        <v>16</v>
      </c>
      <c r="C267" s="1">
        <v>3780000000</v>
      </c>
      <c r="D267" s="1">
        <v>36400000000</v>
      </c>
      <c r="E267" s="1">
        <v>31400000000</v>
      </c>
      <c r="F267">
        <v>29545.88</v>
      </c>
      <c r="G267">
        <v>666.93740000000003</v>
      </c>
      <c r="H267">
        <v>0.10363749999999999</v>
      </c>
      <c r="I267">
        <v>0.12040480000000001</v>
      </c>
      <c r="J267">
        <v>2.25729E-2</v>
      </c>
    </row>
    <row r="268" spans="1:10" x14ac:dyDescent="0.25">
      <c r="A268">
        <v>1980</v>
      </c>
      <c r="B268" t="s">
        <v>16</v>
      </c>
      <c r="C268" s="1">
        <v>3870000000</v>
      </c>
      <c r="D268" s="1">
        <v>40300000000</v>
      </c>
      <c r="E268" s="1">
        <v>35600000000</v>
      </c>
      <c r="F268">
        <v>28341.11</v>
      </c>
      <c r="G268">
        <v>686.48569999999995</v>
      </c>
      <c r="H268">
        <v>9.5890900000000001E-2</v>
      </c>
      <c r="I268">
        <v>0.10859679999999999</v>
      </c>
      <c r="J268">
        <v>2.4222299999999999E-2</v>
      </c>
    </row>
    <row r="269" spans="1:10" x14ac:dyDescent="0.25">
      <c r="A269">
        <v>1981</v>
      </c>
      <c r="B269" t="s">
        <v>16</v>
      </c>
      <c r="C269" s="1">
        <v>4490000000</v>
      </c>
      <c r="D269" s="1">
        <v>45100000000</v>
      </c>
      <c r="E269" s="1">
        <v>40100000000</v>
      </c>
      <c r="F269">
        <v>29028.52</v>
      </c>
      <c r="G269">
        <v>808.57749999999999</v>
      </c>
      <c r="H269">
        <v>9.9504700000000001E-2</v>
      </c>
      <c r="I269">
        <v>0.1120871</v>
      </c>
      <c r="J269">
        <v>2.78546E-2</v>
      </c>
    </row>
    <row r="270" spans="1:10" x14ac:dyDescent="0.25">
      <c r="A270">
        <v>1982</v>
      </c>
      <c r="B270" t="s">
        <v>16</v>
      </c>
      <c r="C270" s="1">
        <v>5900000000</v>
      </c>
      <c r="D270" s="1">
        <v>49500000000</v>
      </c>
      <c r="E270" s="1">
        <v>43200000000</v>
      </c>
      <c r="F270">
        <v>29072.34</v>
      </c>
      <c r="G270">
        <v>916.82560000000001</v>
      </c>
      <c r="H270">
        <v>0.1191758</v>
      </c>
      <c r="I270">
        <v>0.13647419999999999</v>
      </c>
      <c r="J270">
        <v>3.1536000000000002E-2</v>
      </c>
    </row>
    <row r="271" spans="1:10" x14ac:dyDescent="0.25">
      <c r="A271">
        <v>1983</v>
      </c>
      <c r="B271" t="s">
        <v>16</v>
      </c>
      <c r="C271" s="1">
        <v>5130000000</v>
      </c>
      <c r="D271" s="1">
        <v>54500000000</v>
      </c>
      <c r="E271" s="1">
        <v>46200000000</v>
      </c>
      <c r="F271">
        <v>29787.5</v>
      </c>
      <c r="G271">
        <v>1003.68</v>
      </c>
      <c r="H271">
        <v>9.4021199999999999E-2</v>
      </c>
      <c r="I271">
        <v>0.1110018</v>
      </c>
      <c r="J271">
        <v>3.3694700000000001E-2</v>
      </c>
    </row>
    <row r="272" spans="1:10" x14ac:dyDescent="0.25">
      <c r="A272">
        <v>1984</v>
      </c>
      <c r="B272" t="s">
        <v>16</v>
      </c>
      <c r="C272" s="1">
        <v>5460000000</v>
      </c>
      <c r="D272" s="1">
        <v>62200000000</v>
      </c>
      <c r="E272" s="1">
        <v>52200000000</v>
      </c>
      <c r="F272">
        <v>31856.560000000001</v>
      </c>
      <c r="G272">
        <v>1000.322</v>
      </c>
      <c r="H272">
        <v>8.7735300000000002E-2</v>
      </c>
      <c r="I272">
        <v>0.1044247</v>
      </c>
      <c r="J272">
        <v>3.14008E-2</v>
      </c>
    </row>
    <row r="273" spans="1:10" x14ac:dyDescent="0.25">
      <c r="A273">
        <v>1985</v>
      </c>
      <c r="B273" t="s">
        <v>16</v>
      </c>
      <c r="C273" s="1">
        <v>5540000000</v>
      </c>
      <c r="D273" s="1">
        <v>67600000000</v>
      </c>
      <c r="E273" s="1">
        <v>56200000000</v>
      </c>
      <c r="F273">
        <v>32642</v>
      </c>
      <c r="G273">
        <v>1081.5229999999999</v>
      </c>
      <c r="H273">
        <v>8.2019900000000007E-2</v>
      </c>
      <c r="I273">
        <v>9.8546499999999995E-2</v>
      </c>
      <c r="J273">
        <v>3.31329E-2</v>
      </c>
    </row>
    <row r="274" spans="1:10" x14ac:dyDescent="0.25">
      <c r="A274">
        <v>1986</v>
      </c>
      <c r="B274" t="s">
        <v>16</v>
      </c>
      <c r="C274" s="1">
        <v>5440000000</v>
      </c>
      <c r="D274" s="1">
        <v>73600000000</v>
      </c>
      <c r="E274" s="1">
        <v>60600000000</v>
      </c>
      <c r="F274">
        <v>33592.03</v>
      </c>
      <c r="G274">
        <v>1028.598</v>
      </c>
      <c r="H274">
        <v>7.3878600000000003E-2</v>
      </c>
      <c r="I274">
        <v>8.9681300000000005E-2</v>
      </c>
      <c r="J274">
        <v>3.06203E-2</v>
      </c>
    </row>
    <row r="275" spans="1:10" x14ac:dyDescent="0.25">
      <c r="A275">
        <v>1987</v>
      </c>
      <c r="B275" t="s">
        <v>16</v>
      </c>
      <c r="C275" s="1">
        <v>5030000000</v>
      </c>
      <c r="D275" s="1">
        <v>81400000000</v>
      </c>
      <c r="E275" s="1">
        <v>66700000000</v>
      </c>
      <c r="F275">
        <v>34097.11</v>
      </c>
      <c r="G275">
        <v>955.40340000000003</v>
      </c>
      <c r="H275">
        <v>6.1790499999999998E-2</v>
      </c>
      <c r="I275">
        <v>7.5370400000000004E-2</v>
      </c>
      <c r="J275">
        <v>2.8020099999999999E-2</v>
      </c>
    </row>
    <row r="276" spans="1:10" x14ac:dyDescent="0.25">
      <c r="A276">
        <v>1988</v>
      </c>
      <c r="B276" t="s">
        <v>16</v>
      </c>
      <c r="C276" s="1">
        <v>4910000000</v>
      </c>
      <c r="D276" s="1">
        <v>89500000000</v>
      </c>
      <c r="E276" s="1">
        <v>73800000000</v>
      </c>
      <c r="F276">
        <v>35164.769999999997</v>
      </c>
      <c r="G276">
        <v>853.54740000000004</v>
      </c>
      <c r="H276">
        <v>5.4865299999999999E-2</v>
      </c>
      <c r="I276">
        <v>6.65573E-2</v>
      </c>
      <c r="J276">
        <v>2.4272800000000001E-2</v>
      </c>
    </row>
    <row r="277" spans="1:10" x14ac:dyDescent="0.25">
      <c r="A277">
        <v>1989</v>
      </c>
      <c r="B277" t="s">
        <v>16</v>
      </c>
      <c r="C277" s="1">
        <v>6080000000</v>
      </c>
      <c r="D277" s="1">
        <v>94700000000</v>
      </c>
      <c r="E277" s="1">
        <v>79700000000</v>
      </c>
      <c r="F277">
        <v>35382.32</v>
      </c>
      <c r="G277">
        <v>773.1454</v>
      </c>
      <c r="H277">
        <v>6.4181500000000002E-2</v>
      </c>
      <c r="I277">
        <v>7.6322100000000004E-2</v>
      </c>
      <c r="J277">
        <v>2.1851200000000001E-2</v>
      </c>
    </row>
    <row r="278" spans="1:10" x14ac:dyDescent="0.25">
      <c r="A278">
        <v>1990</v>
      </c>
      <c r="B278" t="s">
        <v>16</v>
      </c>
      <c r="C278" s="1">
        <v>4240000000</v>
      </c>
      <c r="D278" s="1">
        <v>99200000000</v>
      </c>
      <c r="E278" s="1">
        <v>81700000000</v>
      </c>
      <c r="F278">
        <v>34680.85</v>
      </c>
      <c r="G278">
        <v>702.01729999999998</v>
      </c>
      <c r="H278">
        <v>4.2737700000000003E-2</v>
      </c>
      <c r="I278">
        <v>5.1837300000000003E-2</v>
      </c>
      <c r="J278">
        <v>2.0242199999999998E-2</v>
      </c>
    </row>
    <row r="279" spans="1:10" x14ac:dyDescent="0.25">
      <c r="A279">
        <v>1991</v>
      </c>
      <c r="B279" t="s">
        <v>16</v>
      </c>
      <c r="C279" s="1">
        <v>4970000000</v>
      </c>
      <c r="D279" s="1">
        <v>100000000000</v>
      </c>
      <c r="E279" s="1">
        <v>82000000000</v>
      </c>
      <c r="F279">
        <v>34311.86</v>
      </c>
      <c r="G279">
        <v>688.81399999999996</v>
      </c>
      <c r="H279">
        <v>4.9507099999999998E-2</v>
      </c>
      <c r="I279">
        <v>6.0615200000000001E-2</v>
      </c>
      <c r="J279">
        <v>2.0075099999999999E-2</v>
      </c>
    </row>
    <row r="280" spans="1:10" x14ac:dyDescent="0.25">
      <c r="A280">
        <v>1992</v>
      </c>
      <c r="B280" t="s">
        <v>16</v>
      </c>
      <c r="C280" s="1">
        <v>3080000000</v>
      </c>
      <c r="D280" s="1">
        <v>104000000000</v>
      </c>
      <c r="E280" s="1">
        <v>85400000000</v>
      </c>
      <c r="F280">
        <v>34655.94</v>
      </c>
      <c r="G280">
        <v>579.13469999999995</v>
      </c>
      <c r="H280">
        <v>2.94805E-2</v>
      </c>
      <c r="I280">
        <v>3.6017500000000001E-2</v>
      </c>
      <c r="J280">
        <v>1.6711E-2</v>
      </c>
    </row>
    <row r="281" spans="1:10" x14ac:dyDescent="0.25">
      <c r="A281">
        <v>1993</v>
      </c>
      <c r="B281" t="s">
        <v>16</v>
      </c>
      <c r="C281" s="1">
        <v>2860000000</v>
      </c>
      <c r="D281" s="1">
        <v>107000000000</v>
      </c>
      <c r="E281" s="1">
        <v>88500000000</v>
      </c>
      <c r="F281">
        <v>34776.11</v>
      </c>
      <c r="G281">
        <v>566.88340000000005</v>
      </c>
      <c r="H281">
        <v>2.6843100000000002E-2</v>
      </c>
      <c r="I281">
        <v>3.2290899999999997E-2</v>
      </c>
      <c r="J281">
        <v>1.63009E-2</v>
      </c>
    </row>
    <row r="282" spans="1:10" x14ac:dyDescent="0.25">
      <c r="A282">
        <v>1994</v>
      </c>
      <c r="B282" t="s">
        <v>16</v>
      </c>
      <c r="C282" s="1">
        <v>2450000000</v>
      </c>
      <c r="D282" s="1">
        <v>111000000000</v>
      </c>
      <c r="E282" s="1">
        <v>91700000000</v>
      </c>
      <c r="F282">
        <v>35631.06</v>
      </c>
      <c r="G282">
        <v>567.84730000000002</v>
      </c>
      <c r="H282">
        <v>2.1999399999999999E-2</v>
      </c>
      <c r="I282">
        <v>2.67207E-2</v>
      </c>
      <c r="J282">
        <v>1.59369E-2</v>
      </c>
    </row>
    <row r="283" spans="1:10" x14ac:dyDescent="0.25">
      <c r="A283">
        <v>1995</v>
      </c>
      <c r="B283" t="s">
        <v>16</v>
      </c>
      <c r="C283" s="1">
        <v>2700000000</v>
      </c>
      <c r="D283" s="1">
        <v>121000000000</v>
      </c>
      <c r="E283" s="1">
        <v>95600000000</v>
      </c>
      <c r="F283">
        <v>36176</v>
      </c>
      <c r="G283">
        <v>528.6585</v>
      </c>
      <c r="H283">
        <v>2.23007E-2</v>
      </c>
      <c r="I283">
        <v>2.8227700000000001E-2</v>
      </c>
      <c r="J283">
        <v>1.46135E-2</v>
      </c>
    </row>
    <row r="284" spans="1:10" x14ac:dyDescent="0.25">
      <c r="A284">
        <v>1996</v>
      </c>
      <c r="B284" t="s">
        <v>16</v>
      </c>
      <c r="C284" s="1">
        <v>2590000000</v>
      </c>
      <c r="D284" s="1">
        <v>127000000000</v>
      </c>
      <c r="E284" s="1">
        <v>100000000000</v>
      </c>
      <c r="F284">
        <v>36629.53</v>
      </c>
      <c r="G284">
        <v>507.99930000000001</v>
      </c>
      <c r="H284">
        <v>2.03593E-2</v>
      </c>
      <c r="I284">
        <v>2.5818000000000001E-2</v>
      </c>
      <c r="J284">
        <v>1.38686E-2</v>
      </c>
    </row>
    <row r="285" spans="1:10" x14ac:dyDescent="0.25">
      <c r="A285">
        <v>1997</v>
      </c>
      <c r="B285" t="s">
        <v>16</v>
      </c>
      <c r="C285" s="1">
        <v>2510000000</v>
      </c>
      <c r="D285" s="1">
        <v>138000000000</v>
      </c>
      <c r="E285" s="1">
        <v>108000000000</v>
      </c>
      <c r="F285">
        <v>37964.69</v>
      </c>
      <c r="G285">
        <v>479.99369999999999</v>
      </c>
      <c r="H285">
        <v>1.8195599999999999E-2</v>
      </c>
      <c r="I285">
        <v>2.3201200000000002E-2</v>
      </c>
      <c r="J285">
        <v>1.26432E-2</v>
      </c>
    </row>
    <row r="286" spans="1:10" x14ac:dyDescent="0.25">
      <c r="A286">
        <v>1998</v>
      </c>
      <c r="B286" t="s">
        <v>16</v>
      </c>
      <c r="C286" s="1">
        <v>3400000000</v>
      </c>
      <c r="D286" s="1">
        <v>145000000000</v>
      </c>
      <c r="E286" s="1">
        <v>115000000000</v>
      </c>
      <c r="F286">
        <v>38909.769999999997</v>
      </c>
      <c r="G286">
        <v>478.8066</v>
      </c>
      <c r="H286">
        <v>2.3402800000000001E-2</v>
      </c>
      <c r="I286">
        <v>2.9497300000000001E-2</v>
      </c>
      <c r="J286">
        <v>1.23056E-2</v>
      </c>
    </row>
    <row r="287" spans="1:10" x14ac:dyDescent="0.25">
      <c r="A287">
        <v>1999</v>
      </c>
      <c r="B287" t="s">
        <v>16</v>
      </c>
      <c r="C287" s="1">
        <v>3160000000</v>
      </c>
      <c r="D287" s="1">
        <v>150000000000</v>
      </c>
      <c r="E287" s="1">
        <v>121000000000</v>
      </c>
      <c r="F287">
        <v>39713.65</v>
      </c>
      <c r="G287">
        <v>484.05959999999999</v>
      </c>
      <c r="H287">
        <v>2.1048799999999999E-2</v>
      </c>
      <c r="I287">
        <v>2.6048200000000001E-2</v>
      </c>
      <c r="J287">
        <v>1.21887E-2</v>
      </c>
    </row>
    <row r="288" spans="1:10" x14ac:dyDescent="0.25">
      <c r="A288">
        <v>2000</v>
      </c>
      <c r="B288" t="s">
        <v>16</v>
      </c>
      <c r="C288" s="1">
        <v>2170000000</v>
      </c>
      <c r="D288" s="1">
        <v>160000000000</v>
      </c>
      <c r="E288" s="1">
        <v>133000000000</v>
      </c>
      <c r="F288">
        <v>40229.46</v>
      </c>
      <c r="G288">
        <v>497.86779999999999</v>
      </c>
      <c r="H288">
        <v>1.353E-2</v>
      </c>
      <c r="I288">
        <v>1.6319199999999999E-2</v>
      </c>
      <c r="J288">
        <v>1.23757E-2</v>
      </c>
    </row>
    <row r="289" spans="1:10" x14ac:dyDescent="0.25">
      <c r="A289">
        <v>2001</v>
      </c>
      <c r="B289" t="s">
        <v>16</v>
      </c>
      <c r="C289" s="1">
        <v>4230000000</v>
      </c>
      <c r="D289" s="1">
        <v>165000000000</v>
      </c>
      <c r="E289" s="1">
        <v>140000000000</v>
      </c>
      <c r="F289">
        <v>40432.78</v>
      </c>
      <c r="G289">
        <v>491.14710000000002</v>
      </c>
      <c r="H289">
        <v>2.56306E-2</v>
      </c>
      <c r="I289">
        <v>3.03124E-2</v>
      </c>
      <c r="J289">
        <v>1.21473E-2</v>
      </c>
    </row>
    <row r="290" spans="1:10" x14ac:dyDescent="0.25">
      <c r="A290">
        <v>2002</v>
      </c>
      <c r="B290" t="s">
        <v>16</v>
      </c>
      <c r="C290" s="1">
        <v>5600000000</v>
      </c>
      <c r="D290" s="1">
        <v>166000000000</v>
      </c>
      <c r="E290" s="1">
        <v>139000000000</v>
      </c>
      <c r="F290">
        <v>40403</v>
      </c>
      <c r="G290">
        <v>547.39290000000005</v>
      </c>
      <c r="H290">
        <v>3.37135E-2</v>
      </c>
      <c r="I290">
        <v>4.0135799999999999E-2</v>
      </c>
      <c r="J290">
        <v>1.3548299999999999E-2</v>
      </c>
    </row>
    <row r="291" spans="1:10" x14ac:dyDescent="0.25">
      <c r="A291">
        <v>2003</v>
      </c>
      <c r="B291" t="s">
        <v>16</v>
      </c>
      <c r="C291" s="1">
        <v>8030000000</v>
      </c>
      <c r="D291" s="1">
        <v>170000000000</v>
      </c>
      <c r="E291" s="1">
        <v>142000000000</v>
      </c>
      <c r="F291">
        <v>41094.339999999997</v>
      </c>
      <c r="G291">
        <v>641.26110000000006</v>
      </c>
      <c r="H291">
        <v>4.7288999999999998E-2</v>
      </c>
      <c r="I291">
        <v>5.65651E-2</v>
      </c>
      <c r="J291">
        <v>1.56046E-2</v>
      </c>
    </row>
    <row r="292" spans="1:10" x14ac:dyDescent="0.25">
      <c r="A292">
        <v>2004</v>
      </c>
      <c r="B292" t="s">
        <v>16</v>
      </c>
      <c r="C292" s="1">
        <v>8910000000</v>
      </c>
      <c r="D292" s="1">
        <v>182000000000</v>
      </c>
      <c r="E292" s="1">
        <v>151000000000</v>
      </c>
      <c r="F292">
        <v>42005.03</v>
      </c>
      <c r="G292">
        <v>654.03089999999997</v>
      </c>
      <c r="H292">
        <v>4.8942600000000003E-2</v>
      </c>
      <c r="I292">
        <v>5.9160900000000002E-2</v>
      </c>
      <c r="J292">
        <v>1.55703E-2</v>
      </c>
    </row>
    <row r="293" spans="1:10" x14ac:dyDescent="0.25">
      <c r="A293">
        <v>2005</v>
      </c>
      <c r="B293" t="s">
        <v>16</v>
      </c>
      <c r="C293" s="1">
        <v>8570000000</v>
      </c>
      <c r="D293" s="1">
        <v>190000000000</v>
      </c>
      <c r="E293" s="1">
        <v>158000000000</v>
      </c>
      <c r="F293">
        <v>42772.58</v>
      </c>
      <c r="G293">
        <v>719.65639999999996</v>
      </c>
      <c r="H293">
        <v>4.4998299999999998E-2</v>
      </c>
      <c r="I293">
        <v>5.4337799999999999E-2</v>
      </c>
      <c r="J293">
        <v>1.6825199999999998E-2</v>
      </c>
    </row>
    <row r="294" spans="1:10" x14ac:dyDescent="0.25">
      <c r="A294">
        <v>2006</v>
      </c>
      <c r="B294" t="s">
        <v>16</v>
      </c>
      <c r="C294" s="1">
        <v>7520000000</v>
      </c>
      <c r="D294" s="1">
        <v>202000000000</v>
      </c>
      <c r="E294" s="1">
        <v>172000000000</v>
      </c>
      <c r="F294">
        <v>43841.54</v>
      </c>
      <c r="G294">
        <v>751.01260000000002</v>
      </c>
      <c r="H294">
        <v>3.73041E-2</v>
      </c>
      <c r="I294">
        <v>4.3781899999999999E-2</v>
      </c>
      <c r="J294">
        <v>1.7130200000000002E-2</v>
      </c>
    </row>
    <row r="295" spans="1:10" x14ac:dyDescent="0.25">
      <c r="A295">
        <v>2008</v>
      </c>
      <c r="B295" t="s">
        <v>16</v>
      </c>
      <c r="D295" s="1">
        <v>216000000000</v>
      </c>
    </row>
    <row r="296" spans="1:10" x14ac:dyDescent="0.25">
      <c r="A296">
        <v>1966</v>
      </c>
      <c r="B296" t="s">
        <v>17</v>
      </c>
      <c r="C296" s="1">
        <v>328000000</v>
      </c>
      <c r="D296" s="1">
        <v>6350000000</v>
      </c>
      <c r="E296" s="1">
        <v>5220000000</v>
      </c>
      <c r="F296">
        <v>24422.799999999999</v>
      </c>
      <c r="G296">
        <v>1001.77</v>
      </c>
      <c r="H296">
        <v>5.16823E-2</v>
      </c>
      <c r="I296">
        <v>6.2868800000000002E-2</v>
      </c>
      <c r="J296">
        <v>4.10178E-2</v>
      </c>
    </row>
    <row r="297" spans="1:10" x14ac:dyDescent="0.25">
      <c r="A297">
        <v>1967</v>
      </c>
      <c r="B297" t="s">
        <v>17</v>
      </c>
      <c r="C297" s="1">
        <v>358000000</v>
      </c>
      <c r="D297" s="1">
        <v>7090000000</v>
      </c>
      <c r="E297" s="1">
        <v>5840000000</v>
      </c>
      <c r="F297">
        <v>24781.89</v>
      </c>
      <c r="G297">
        <v>1131.883</v>
      </c>
      <c r="H297">
        <v>5.0465000000000003E-2</v>
      </c>
      <c r="I297">
        <v>6.1191799999999998E-2</v>
      </c>
      <c r="J297">
        <v>4.5673800000000001E-2</v>
      </c>
    </row>
    <row r="298" spans="1:10" x14ac:dyDescent="0.25">
      <c r="A298">
        <v>1968</v>
      </c>
      <c r="B298" t="s">
        <v>17</v>
      </c>
      <c r="C298" s="1">
        <v>350000000</v>
      </c>
      <c r="D298" s="1">
        <v>7640000000</v>
      </c>
      <c r="E298" s="1">
        <v>6270000000</v>
      </c>
      <c r="F298">
        <v>25626.87</v>
      </c>
      <c r="G298">
        <v>1067.231</v>
      </c>
      <c r="H298">
        <v>4.57954E-2</v>
      </c>
      <c r="I298">
        <v>5.5769800000000001E-2</v>
      </c>
      <c r="J298">
        <v>4.1645000000000001E-2</v>
      </c>
    </row>
    <row r="299" spans="1:10" x14ac:dyDescent="0.25">
      <c r="A299">
        <v>1969</v>
      </c>
      <c r="B299" t="s">
        <v>17</v>
      </c>
      <c r="C299" s="1">
        <v>321000000</v>
      </c>
      <c r="D299" s="1">
        <v>7980000000</v>
      </c>
      <c r="E299" s="1">
        <v>6610000000</v>
      </c>
      <c r="F299">
        <v>25995.96</v>
      </c>
      <c r="G299">
        <v>944.27809999999999</v>
      </c>
      <c r="H299">
        <v>4.0226900000000003E-2</v>
      </c>
      <c r="I299">
        <v>4.8532499999999999E-2</v>
      </c>
      <c r="J299">
        <v>3.6324000000000002E-2</v>
      </c>
    </row>
    <row r="300" spans="1:10" x14ac:dyDescent="0.25">
      <c r="A300">
        <v>1970</v>
      </c>
      <c r="B300" t="s">
        <v>17</v>
      </c>
      <c r="C300" s="1">
        <v>316000000</v>
      </c>
      <c r="D300" s="1">
        <v>8480000000</v>
      </c>
      <c r="E300" s="1">
        <v>7210000000</v>
      </c>
      <c r="F300">
        <v>25561.96</v>
      </c>
      <c r="G300">
        <v>746.32510000000002</v>
      </c>
      <c r="H300">
        <v>3.7270600000000001E-2</v>
      </c>
      <c r="I300">
        <v>4.3867799999999998E-2</v>
      </c>
      <c r="J300">
        <v>2.9196699999999999E-2</v>
      </c>
    </row>
    <row r="301" spans="1:10" x14ac:dyDescent="0.25">
      <c r="A301">
        <v>1971</v>
      </c>
      <c r="B301" t="s">
        <v>17</v>
      </c>
      <c r="C301" s="1">
        <v>320000000</v>
      </c>
      <c r="D301" s="1">
        <v>9120000000</v>
      </c>
      <c r="E301" s="1">
        <v>7840000000</v>
      </c>
      <c r="F301">
        <v>26444.61</v>
      </c>
      <c r="G301">
        <v>684.15049999999997</v>
      </c>
      <c r="H301">
        <v>3.50561E-2</v>
      </c>
      <c r="I301">
        <v>4.07835E-2</v>
      </c>
      <c r="J301">
        <v>2.5871100000000001E-2</v>
      </c>
    </row>
    <row r="302" spans="1:10" x14ac:dyDescent="0.25">
      <c r="A302">
        <v>1972</v>
      </c>
      <c r="B302" t="s">
        <v>17</v>
      </c>
      <c r="C302" s="1">
        <v>263000000</v>
      </c>
      <c r="D302" s="1">
        <v>9840000000</v>
      </c>
      <c r="E302" s="1">
        <v>8500000000</v>
      </c>
      <c r="F302">
        <v>27895.599999999999</v>
      </c>
      <c r="G302">
        <v>734.54549999999995</v>
      </c>
      <c r="H302">
        <v>2.6705199999999998E-2</v>
      </c>
      <c r="I302">
        <v>3.0930800000000001E-2</v>
      </c>
      <c r="J302">
        <v>2.6332000000000001E-2</v>
      </c>
    </row>
    <row r="303" spans="1:10" x14ac:dyDescent="0.25">
      <c r="A303">
        <v>1973</v>
      </c>
      <c r="B303" t="s">
        <v>17</v>
      </c>
      <c r="C303" s="1">
        <v>521000000</v>
      </c>
      <c r="D303" s="1">
        <v>10300000000</v>
      </c>
      <c r="E303" s="1">
        <v>9050000000</v>
      </c>
      <c r="F303">
        <v>28414.53</v>
      </c>
      <c r="G303">
        <v>624.59870000000001</v>
      </c>
      <c r="H303">
        <v>5.0376299999999999E-2</v>
      </c>
      <c r="I303">
        <v>5.7504300000000001E-2</v>
      </c>
      <c r="J303">
        <v>2.19817E-2</v>
      </c>
    </row>
    <row r="304" spans="1:10" x14ac:dyDescent="0.25">
      <c r="A304">
        <v>1974</v>
      </c>
      <c r="B304" t="s">
        <v>17</v>
      </c>
      <c r="C304" s="1">
        <v>394000000</v>
      </c>
      <c r="D304" s="1">
        <v>11400000000</v>
      </c>
      <c r="E304" s="1">
        <v>9960000000</v>
      </c>
      <c r="F304">
        <v>27233.69</v>
      </c>
      <c r="G304">
        <v>598.97559999999999</v>
      </c>
      <c r="H304">
        <v>3.4672799999999997E-2</v>
      </c>
      <c r="I304">
        <v>3.9583899999999998E-2</v>
      </c>
      <c r="J304">
        <v>2.19939E-2</v>
      </c>
    </row>
    <row r="305" spans="1:10" x14ac:dyDescent="0.25">
      <c r="A305">
        <v>1975</v>
      </c>
      <c r="B305" t="s">
        <v>17</v>
      </c>
      <c r="C305" s="1">
        <v>529000000</v>
      </c>
      <c r="D305" s="1">
        <v>12600000000</v>
      </c>
      <c r="E305" s="1">
        <v>11000000000</v>
      </c>
      <c r="F305">
        <v>27382.45</v>
      </c>
      <c r="G305">
        <v>633.34090000000003</v>
      </c>
      <c r="H305">
        <v>4.1950599999999998E-2</v>
      </c>
      <c r="I305">
        <v>4.8265500000000003E-2</v>
      </c>
      <c r="J305">
        <v>2.3129400000000001E-2</v>
      </c>
    </row>
    <row r="306" spans="1:10" x14ac:dyDescent="0.25">
      <c r="A306">
        <v>1976</v>
      </c>
      <c r="B306" t="s">
        <v>17</v>
      </c>
      <c r="C306" s="1">
        <v>674000000</v>
      </c>
      <c r="D306" s="1">
        <v>13800000000</v>
      </c>
      <c r="E306" s="1">
        <v>11900000000</v>
      </c>
      <c r="F306">
        <v>28696.01</v>
      </c>
      <c r="G306">
        <v>781.81110000000001</v>
      </c>
      <c r="H306">
        <v>4.8854799999999997E-2</v>
      </c>
      <c r="I306">
        <v>5.6579499999999998E-2</v>
      </c>
      <c r="J306">
        <v>2.7244600000000001E-2</v>
      </c>
    </row>
    <row r="307" spans="1:10" x14ac:dyDescent="0.25">
      <c r="A307">
        <v>1977</v>
      </c>
      <c r="B307" t="s">
        <v>17</v>
      </c>
      <c r="C307" s="1">
        <v>697000000</v>
      </c>
      <c r="D307" s="1">
        <v>15400000000</v>
      </c>
      <c r="E307" s="1">
        <v>13100000000</v>
      </c>
      <c r="F307">
        <v>29718.53</v>
      </c>
      <c r="G307">
        <v>676.21190000000001</v>
      </c>
      <c r="H307">
        <v>4.5254200000000001E-2</v>
      </c>
      <c r="I307">
        <v>5.3361600000000002E-2</v>
      </c>
      <c r="J307">
        <v>2.2753900000000001E-2</v>
      </c>
    </row>
    <row r="308" spans="1:10" x14ac:dyDescent="0.25">
      <c r="A308">
        <v>1978</v>
      </c>
      <c r="B308" t="s">
        <v>17</v>
      </c>
      <c r="C308" s="1">
        <v>537000000</v>
      </c>
      <c r="D308" s="1">
        <v>16800000000</v>
      </c>
      <c r="E308" s="1">
        <v>14300000000</v>
      </c>
      <c r="F308">
        <v>30476.35</v>
      </c>
      <c r="G308">
        <v>722.49040000000002</v>
      </c>
      <c r="H308">
        <v>3.1904500000000002E-2</v>
      </c>
      <c r="I308">
        <v>3.7684500000000003E-2</v>
      </c>
      <c r="J308">
        <v>2.3706600000000001E-2</v>
      </c>
    </row>
    <row r="309" spans="1:10" x14ac:dyDescent="0.25">
      <c r="A309">
        <v>1979</v>
      </c>
      <c r="B309" t="s">
        <v>17</v>
      </c>
      <c r="C309" s="1">
        <v>569000000</v>
      </c>
      <c r="D309" s="1">
        <v>18300000000</v>
      </c>
      <c r="E309" s="1">
        <v>15600000000</v>
      </c>
      <c r="F309">
        <v>29545.88</v>
      </c>
      <c r="G309">
        <v>666.93740000000003</v>
      </c>
      <c r="H309">
        <v>3.1023800000000001E-2</v>
      </c>
      <c r="I309">
        <v>3.6439699999999998E-2</v>
      </c>
      <c r="J309">
        <v>2.25729E-2</v>
      </c>
    </row>
    <row r="310" spans="1:10" x14ac:dyDescent="0.25">
      <c r="A310">
        <v>1980</v>
      </c>
      <c r="B310" t="s">
        <v>17</v>
      </c>
      <c r="C310" s="1">
        <v>590000000</v>
      </c>
      <c r="D310" s="1">
        <v>19900000000</v>
      </c>
      <c r="E310" s="1">
        <v>17200000000</v>
      </c>
      <c r="F310">
        <v>28341.11</v>
      </c>
      <c r="G310">
        <v>686.48569999999995</v>
      </c>
      <c r="H310">
        <v>2.9701000000000002E-2</v>
      </c>
      <c r="I310">
        <v>3.4242399999999999E-2</v>
      </c>
      <c r="J310">
        <v>2.4222299999999999E-2</v>
      </c>
    </row>
    <row r="311" spans="1:10" x14ac:dyDescent="0.25">
      <c r="A311">
        <v>1981</v>
      </c>
      <c r="B311" t="s">
        <v>17</v>
      </c>
      <c r="C311" s="1">
        <v>595000000</v>
      </c>
      <c r="D311" s="1">
        <v>21900000000</v>
      </c>
      <c r="E311" s="1">
        <v>18900000000</v>
      </c>
      <c r="F311">
        <v>29028.52</v>
      </c>
      <c r="G311">
        <v>808.57749999999999</v>
      </c>
      <c r="H311">
        <v>2.7214499999999999E-2</v>
      </c>
      <c r="I311">
        <v>3.1442900000000003E-2</v>
      </c>
      <c r="J311">
        <v>2.78546E-2</v>
      </c>
    </row>
    <row r="312" spans="1:10" x14ac:dyDescent="0.25">
      <c r="A312">
        <v>1982</v>
      </c>
      <c r="B312" t="s">
        <v>17</v>
      </c>
      <c r="C312" s="1">
        <v>861000000</v>
      </c>
      <c r="D312" s="1">
        <v>23200000000</v>
      </c>
      <c r="E312" s="1">
        <v>20200000000</v>
      </c>
      <c r="F312">
        <v>29072.34</v>
      </c>
      <c r="G312">
        <v>916.82560000000001</v>
      </c>
      <c r="H312">
        <v>3.7069699999999997E-2</v>
      </c>
      <c r="I312">
        <v>4.2608E-2</v>
      </c>
      <c r="J312">
        <v>3.1536000000000002E-2</v>
      </c>
    </row>
    <row r="313" spans="1:10" x14ac:dyDescent="0.25">
      <c r="A313">
        <v>1983</v>
      </c>
      <c r="B313" t="s">
        <v>17</v>
      </c>
      <c r="C313" s="1">
        <v>1130000000</v>
      </c>
      <c r="D313" s="1">
        <v>24800000000</v>
      </c>
      <c r="E313" s="1">
        <v>21200000000</v>
      </c>
      <c r="F313">
        <v>29787.5</v>
      </c>
      <c r="G313">
        <v>1003.68</v>
      </c>
      <c r="H313">
        <v>4.5555499999999999E-2</v>
      </c>
      <c r="I313">
        <v>5.3261799999999998E-2</v>
      </c>
      <c r="J313">
        <v>3.3694700000000001E-2</v>
      </c>
    </row>
    <row r="314" spans="1:10" x14ac:dyDescent="0.25">
      <c r="A314">
        <v>1984</v>
      </c>
      <c r="B314" t="s">
        <v>17</v>
      </c>
      <c r="C314" s="1">
        <v>808000000</v>
      </c>
      <c r="D314" s="1">
        <v>26900000000</v>
      </c>
      <c r="E314" s="1">
        <v>23200000000</v>
      </c>
      <c r="F314">
        <v>31856.560000000001</v>
      </c>
      <c r="G314">
        <v>1000.322</v>
      </c>
      <c r="H314">
        <v>2.99817E-2</v>
      </c>
      <c r="I314">
        <v>3.4817099999999997E-2</v>
      </c>
      <c r="J314">
        <v>3.14008E-2</v>
      </c>
    </row>
    <row r="315" spans="1:10" x14ac:dyDescent="0.25">
      <c r="A315">
        <v>1985</v>
      </c>
      <c r="B315" t="s">
        <v>17</v>
      </c>
      <c r="C315" s="1">
        <v>1090000000</v>
      </c>
      <c r="D315" s="1">
        <v>29000000000</v>
      </c>
      <c r="E315" s="1">
        <v>24900000000</v>
      </c>
      <c r="F315">
        <v>32642</v>
      </c>
      <c r="G315">
        <v>1081.5229999999999</v>
      </c>
      <c r="H315">
        <v>3.7568900000000002E-2</v>
      </c>
      <c r="I315">
        <v>4.3833700000000003E-2</v>
      </c>
      <c r="J315">
        <v>3.31329E-2</v>
      </c>
    </row>
    <row r="316" spans="1:10" x14ac:dyDescent="0.25">
      <c r="A316">
        <v>1986</v>
      </c>
      <c r="B316" t="s">
        <v>17</v>
      </c>
      <c r="C316" s="1">
        <v>948000000</v>
      </c>
      <c r="D316" s="1">
        <v>30600000000</v>
      </c>
      <c r="E316" s="1">
        <v>26200000000</v>
      </c>
      <c r="F316">
        <v>33592.03</v>
      </c>
      <c r="G316">
        <v>1028.598</v>
      </c>
      <c r="H316">
        <v>3.0942000000000001E-2</v>
      </c>
      <c r="I316">
        <v>3.6119900000000003E-2</v>
      </c>
      <c r="J316">
        <v>3.06203E-2</v>
      </c>
    </row>
    <row r="317" spans="1:10" x14ac:dyDescent="0.25">
      <c r="A317">
        <v>1987</v>
      </c>
      <c r="B317" t="s">
        <v>17</v>
      </c>
      <c r="C317" s="1">
        <v>1260000000</v>
      </c>
      <c r="D317" s="1">
        <v>32900000000</v>
      </c>
      <c r="E317" s="1">
        <v>28000000000</v>
      </c>
      <c r="F317">
        <v>34097.11</v>
      </c>
      <c r="G317">
        <v>955.40340000000003</v>
      </c>
      <c r="H317">
        <v>3.83878E-2</v>
      </c>
      <c r="I317">
        <v>4.5000100000000001E-2</v>
      </c>
      <c r="J317">
        <v>2.8020099999999999E-2</v>
      </c>
    </row>
    <row r="318" spans="1:10" x14ac:dyDescent="0.25">
      <c r="A318">
        <v>1988</v>
      </c>
      <c r="B318" t="s">
        <v>17</v>
      </c>
      <c r="C318" s="1">
        <v>1640000000</v>
      </c>
      <c r="D318" s="1">
        <v>36000000000</v>
      </c>
      <c r="E318" s="1">
        <v>30900000000</v>
      </c>
      <c r="F318">
        <v>35164.769999999997</v>
      </c>
      <c r="G318">
        <v>853.54740000000004</v>
      </c>
      <c r="H318">
        <v>4.56429E-2</v>
      </c>
      <c r="I318">
        <v>5.3187999999999999E-2</v>
      </c>
      <c r="J318">
        <v>2.4272800000000001E-2</v>
      </c>
    </row>
    <row r="319" spans="1:10" x14ac:dyDescent="0.25">
      <c r="A319">
        <v>1989</v>
      </c>
      <c r="B319" t="s">
        <v>17</v>
      </c>
      <c r="C319" s="1">
        <v>1230000000</v>
      </c>
      <c r="D319" s="1">
        <v>38500000000</v>
      </c>
      <c r="E319" s="1">
        <v>33100000000</v>
      </c>
      <c r="F319">
        <v>35382.32</v>
      </c>
      <c r="G319">
        <v>773.1454</v>
      </c>
      <c r="H319">
        <v>3.1968900000000001E-2</v>
      </c>
      <c r="I319">
        <v>3.71014E-2</v>
      </c>
      <c r="J319">
        <v>2.1851200000000001E-2</v>
      </c>
    </row>
    <row r="320" spans="1:10" x14ac:dyDescent="0.25">
      <c r="A320">
        <v>1990</v>
      </c>
      <c r="B320" t="s">
        <v>17</v>
      </c>
      <c r="C320" s="1">
        <v>1190000000</v>
      </c>
      <c r="D320" s="1">
        <v>40800000000</v>
      </c>
      <c r="E320" s="1">
        <v>35200000000</v>
      </c>
      <c r="F320">
        <v>34680.85</v>
      </c>
      <c r="G320">
        <v>702.01729999999998</v>
      </c>
      <c r="H320">
        <v>2.9037500000000001E-2</v>
      </c>
      <c r="I320">
        <v>3.3645300000000003E-2</v>
      </c>
      <c r="J320">
        <v>2.0242199999999998E-2</v>
      </c>
    </row>
    <row r="321" spans="1:10" x14ac:dyDescent="0.25">
      <c r="A321">
        <v>1991</v>
      </c>
      <c r="B321" t="s">
        <v>17</v>
      </c>
      <c r="C321" s="1">
        <v>1190000000</v>
      </c>
      <c r="D321" s="1">
        <v>42600000000</v>
      </c>
      <c r="E321" s="1">
        <v>37000000000</v>
      </c>
      <c r="F321">
        <v>34311.86</v>
      </c>
      <c r="G321">
        <v>688.81399999999996</v>
      </c>
      <c r="H321">
        <v>2.80088E-2</v>
      </c>
      <c r="I321">
        <v>3.2219499999999998E-2</v>
      </c>
      <c r="J321">
        <v>2.0075099999999999E-2</v>
      </c>
    </row>
    <row r="322" spans="1:10" x14ac:dyDescent="0.25">
      <c r="A322">
        <v>1992</v>
      </c>
      <c r="B322" t="s">
        <v>17</v>
      </c>
      <c r="C322" s="1">
        <v>825000000</v>
      </c>
      <c r="D322" s="1">
        <v>44600000000</v>
      </c>
      <c r="E322" s="1">
        <v>39000000000</v>
      </c>
      <c r="F322">
        <v>34655.94</v>
      </c>
      <c r="G322">
        <v>579.13469999999995</v>
      </c>
      <c r="H322">
        <v>1.84952E-2</v>
      </c>
      <c r="I322">
        <v>2.1142000000000001E-2</v>
      </c>
      <c r="J322">
        <v>1.6711E-2</v>
      </c>
    </row>
    <row r="323" spans="1:10" x14ac:dyDescent="0.25">
      <c r="A323">
        <v>1993</v>
      </c>
      <c r="B323" t="s">
        <v>17</v>
      </c>
      <c r="C323" s="1">
        <v>1130000000</v>
      </c>
      <c r="D323" s="1">
        <v>46600000000</v>
      </c>
      <c r="E323" s="1">
        <v>40400000000</v>
      </c>
      <c r="F323">
        <v>34776.11</v>
      </c>
      <c r="G323">
        <v>566.88340000000005</v>
      </c>
      <c r="H323">
        <v>2.42075E-2</v>
      </c>
      <c r="I323">
        <v>2.7882000000000001E-2</v>
      </c>
      <c r="J323">
        <v>1.63009E-2</v>
      </c>
    </row>
    <row r="324" spans="1:10" x14ac:dyDescent="0.25">
      <c r="A324">
        <v>1994</v>
      </c>
      <c r="B324" t="s">
        <v>17</v>
      </c>
      <c r="C324" s="1">
        <v>1100000000</v>
      </c>
      <c r="D324" s="1">
        <v>47700000000</v>
      </c>
      <c r="E324" s="1">
        <v>41400000000</v>
      </c>
      <c r="F324">
        <v>35631.06</v>
      </c>
      <c r="G324">
        <v>567.84730000000002</v>
      </c>
      <c r="H324">
        <v>2.2958699999999999E-2</v>
      </c>
      <c r="I324">
        <v>2.64567E-2</v>
      </c>
      <c r="J324">
        <v>1.59369E-2</v>
      </c>
    </row>
    <row r="325" spans="1:10" x14ac:dyDescent="0.25">
      <c r="A325">
        <v>1995</v>
      </c>
      <c r="B325" t="s">
        <v>17</v>
      </c>
      <c r="C325" s="1">
        <v>1040000000</v>
      </c>
      <c r="D325" s="1">
        <v>48000000000</v>
      </c>
      <c r="E325" s="1">
        <v>41800000000</v>
      </c>
      <c r="F325">
        <v>36176</v>
      </c>
      <c r="G325">
        <v>528.6585</v>
      </c>
      <c r="H325">
        <v>2.1733200000000001E-2</v>
      </c>
      <c r="I325">
        <v>2.49698E-2</v>
      </c>
      <c r="J325">
        <v>1.46135E-2</v>
      </c>
    </row>
    <row r="326" spans="1:10" x14ac:dyDescent="0.25">
      <c r="A326">
        <v>1996</v>
      </c>
      <c r="B326" t="s">
        <v>17</v>
      </c>
      <c r="C326" s="1">
        <v>1440000000</v>
      </c>
      <c r="D326" s="1">
        <v>48500000000</v>
      </c>
      <c r="E326" s="1">
        <v>42200000000</v>
      </c>
      <c r="F326">
        <v>36629.53</v>
      </c>
      <c r="G326">
        <v>507.99930000000001</v>
      </c>
      <c r="H326">
        <v>2.97831E-2</v>
      </c>
      <c r="I326">
        <v>3.4174799999999998E-2</v>
      </c>
      <c r="J326">
        <v>1.38686E-2</v>
      </c>
    </row>
    <row r="327" spans="1:10" x14ac:dyDescent="0.25">
      <c r="A327">
        <v>1997</v>
      </c>
      <c r="B327" t="s">
        <v>17</v>
      </c>
      <c r="C327" s="1">
        <v>1490000000</v>
      </c>
      <c r="D327" s="1">
        <v>50400000000</v>
      </c>
      <c r="E327" s="1">
        <v>43900000000</v>
      </c>
      <c r="F327">
        <v>37964.69</v>
      </c>
      <c r="G327">
        <v>479.99369999999999</v>
      </c>
      <c r="H327">
        <v>2.9592E-2</v>
      </c>
      <c r="I327">
        <v>3.3934100000000002E-2</v>
      </c>
      <c r="J327">
        <v>1.26432E-2</v>
      </c>
    </row>
    <row r="328" spans="1:10" x14ac:dyDescent="0.25">
      <c r="A328">
        <v>1998</v>
      </c>
      <c r="B328" t="s">
        <v>17</v>
      </c>
      <c r="C328" s="1">
        <v>1340000000</v>
      </c>
      <c r="D328" s="1">
        <v>51700000000</v>
      </c>
      <c r="E328" s="1">
        <v>45800000000</v>
      </c>
      <c r="F328">
        <v>38909.769999999997</v>
      </c>
      <c r="G328">
        <v>478.8066</v>
      </c>
      <c r="H328">
        <v>2.58794E-2</v>
      </c>
      <c r="I328">
        <v>2.9230599999999999E-2</v>
      </c>
      <c r="J328">
        <v>1.23056E-2</v>
      </c>
    </row>
    <row r="329" spans="1:10" x14ac:dyDescent="0.25">
      <c r="A329">
        <v>1999</v>
      </c>
      <c r="B329" t="s">
        <v>17</v>
      </c>
      <c r="C329" s="1">
        <v>1590000000</v>
      </c>
      <c r="D329" s="1">
        <v>56400000000</v>
      </c>
      <c r="E329" s="1">
        <v>48900000000</v>
      </c>
      <c r="F329">
        <v>39713.65</v>
      </c>
      <c r="G329">
        <v>484.05959999999999</v>
      </c>
      <c r="H329">
        <v>2.81754E-2</v>
      </c>
      <c r="I329">
        <v>3.25195E-2</v>
      </c>
      <c r="J329">
        <v>1.21887E-2</v>
      </c>
    </row>
    <row r="330" spans="1:10" x14ac:dyDescent="0.25">
      <c r="A330">
        <v>2000</v>
      </c>
      <c r="B330" t="s">
        <v>17</v>
      </c>
      <c r="C330" s="1">
        <v>1850000000</v>
      </c>
      <c r="D330" s="1">
        <v>58700000000</v>
      </c>
      <c r="E330" s="1">
        <v>51600000000</v>
      </c>
      <c r="F330">
        <v>40229.46</v>
      </c>
      <c r="G330">
        <v>497.86779999999999</v>
      </c>
      <c r="H330">
        <v>3.1503200000000002E-2</v>
      </c>
      <c r="I330">
        <v>3.5826900000000002E-2</v>
      </c>
      <c r="J330">
        <v>1.23757E-2</v>
      </c>
    </row>
    <row r="331" spans="1:10" x14ac:dyDescent="0.25">
      <c r="A331">
        <v>2001</v>
      </c>
      <c r="B331" t="s">
        <v>17</v>
      </c>
      <c r="C331" s="1">
        <v>944000000</v>
      </c>
      <c r="D331" s="1">
        <v>63700000000</v>
      </c>
      <c r="E331" s="1">
        <v>55400000000</v>
      </c>
      <c r="F331">
        <v>40432.78</v>
      </c>
      <c r="G331">
        <v>491.14710000000002</v>
      </c>
      <c r="H331">
        <v>1.48144E-2</v>
      </c>
      <c r="I331">
        <v>1.7052899999999999E-2</v>
      </c>
      <c r="J331">
        <v>1.21473E-2</v>
      </c>
    </row>
    <row r="332" spans="1:10" x14ac:dyDescent="0.25">
      <c r="A332">
        <v>2002</v>
      </c>
      <c r="B332" t="s">
        <v>17</v>
      </c>
      <c r="C332" s="1">
        <v>1940000000</v>
      </c>
      <c r="D332" s="1">
        <v>67700000000</v>
      </c>
      <c r="E332" s="1">
        <v>58100000000</v>
      </c>
      <c r="F332">
        <v>40403</v>
      </c>
      <c r="G332">
        <v>547.39290000000005</v>
      </c>
      <c r="H332">
        <v>2.862E-2</v>
      </c>
      <c r="I332">
        <v>3.3333399999999999E-2</v>
      </c>
      <c r="J332">
        <v>1.3548299999999999E-2</v>
      </c>
    </row>
    <row r="333" spans="1:10" x14ac:dyDescent="0.25">
      <c r="A333">
        <v>2003</v>
      </c>
      <c r="B333" t="s">
        <v>17</v>
      </c>
      <c r="C333" s="1">
        <v>1450000000</v>
      </c>
      <c r="D333" s="1">
        <v>71700000000</v>
      </c>
      <c r="E333" s="1">
        <v>60600000000</v>
      </c>
      <c r="F333">
        <v>41094.339999999997</v>
      </c>
      <c r="G333">
        <v>641.26110000000006</v>
      </c>
      <c r="H333">
        <v>2.02005E-2</v>
      </c>
      <c r="I333">
        <v>2.39113E-2</v>
      </c>
      <c r="J333">
        <v>1.56046E-2</v>
      </c>
    </row>
    <row r="334" spans="1:10" x14ac:dyDescent="0.25">
      <c r="A334">
        <v>2004</v>
      </c>
      <c r="B334" t="s">
        <v>17</v>
      </c>
      <c r="C334" s="1">
        <v>3030000000</v>
      </c>
      <c r="D334" s="1">
        <v>77900000000</v>
      </c>
      <c r="E334" s="1">
        <v>65500000000</v>
      </c>
      <c r="F334">
        <v>42005.03</v>
      </c>
      <c r="G334">
        <v>654.03089999999997</v>
      </c>
      <c r="H334">
        <v>3.8887600000000001E-2</v>
      </c>
      <c r="I334">
        <v>4.6242400000000003E-2</v>
      </c>
      <c r="J334">
        <v>1.55703E-2</v>
      </c>
    </row>
    <row r="335" spans="1:10" x14ac:dyDescent="0.25">
      <c r="A335">
        <v>2005</v>
      </c>
      <c r="B335" t="s">
        <v>17</v>
      </c>
      <c r="C335" s="1">
        <v>2880000000</v>
      </c>
      <c r="D335" s="1">
        <v>83400000000</v>
      </c>
      <c r="E335" s="1">
        <v>69300000000</v>
      </c>
      <c r="F335">
        <v>42772.58</v>
      </c>
      <c r="G335">
        <v>719.65639999999996</v>
      </c>
      <c r="H335">
        <v>3.4472099999999999E-2</v>
      </c>
      <c r="I335">
        <v>4.1492800000000003E-2</v>
      </c>
      <c r="J335">
        <v>1.6825199999999998E-2</v>
      </c>
    </row>
    <row r="336" spans="1:10" x14ac:dyDescent="0.25">
      <c r="A336">
        <v>2006</v>
      </c>
      <c r="B336" t="s">
        <v>17</v>
      </c>
      <c r="C336" s="1">
        <v>3520000000</v>
      </c>
      <c r="D336" s="1">
        <v>88100000000</v>
      </c>
      <c r="E336" s="1">
        <v>73900000000</v>
      </c>
      <c r="F336">
        <v>43841.54</v>
      </c>
      <c r="G336">
        <v>751.01260000000002</v>
      </c>
      <c r="H336">
        <v>3.9941400000000002E-2</v>
      </c>
      <c r="I336">
        <v>4.75907E-2</v>
      </c>
      <c r="J336">
        <v>1.7130200000000002E-2</v>
      </c>
    </row>
    <row r="337" spans="1:10" x14ac:dyDescent="0.25">
      <c r="A337">
        <v>2008</v>
      </c>
      <c r="B337" t="s">
        <v>17</v>
      </c>
      <c r="D337" s="1">
        <v>97200000000</v>
      </c>
    </row>
    <row r="338" spans="1:10" x14ac:dyDescent="0.25">
      <c r="A338">
        <v>1966</v>
      </c>
      <c r="B338" t="s">
        <v>18</v>
      </c>
      <c r="C338" s="1">
        <v>37400000</v>
      </c>
      <c r="D338" s="1">
        <v>2830000000</v>
      </c>
      <c r="E338" s="1">
        <v>1940000000</v>
      </c>
      <c r="F338">
        <v>24422.799999999999</v>
      </c>
      <c r="G338">
        <v>1001.77</v>
      </c>
      <c r="H338">
        <v>1.32503E-2</v>
      </c>
      <c r="I338">
        <v>1.92938E-2</v>
      </c>
      <c r="J338">
        <v>4.10178E-2</v>
      </c>
    </row>
    <row r="339" spans="1:10" x14ac:dyDescent="0.25">
      <c r="A339">
        <v>1967</v>
      </c>
      <c r="B339" t="s">
        <v>18</v>
      </c>
      <c r="C339" s="1">
        <v>51700000</v>
      </c>
      <c r="D339" s="1">
        <v>2960000000</v>
      </c>
      <c r="E339" s="1">
        <v>2060000000</v>
      </c>
      <c r="F339">
        <v>24781.89</v>
      </c>
      <c r="G339">
        <v>1131.883</v>
      </c>
      <c r="H339">
        <v>1.74307E-2</v>
      </c>
      <c r="I339">
        <v>2.5068400000000001E-2</v>
      </c>
      <c r="J339">
        <v>4.5673800000000001E-2</v>
      </c>
    </row>
    <row r="340" spans="1:10" x14ac:dyDescent="0.25">
      <c r="A340">
        <v>1968</v>
      </c>
      <c r="B340" t="s">
        <v>18</v>
      </c>
      <c r="C340" s="1">
        <v>42600000</v>
      </c>
      <c r="D340" s="1">
        <v>3280000000</v>
      </c>
      <c r="E340" s="1">
        <v>2240000000</v>
      </c>
      <c r="F340">
        <v>25626.87</v>
      </c>
      <c r="G340">
        <v>1067.231</v>
      </c>
      <c r="H340">
        <v>1.2987800000000001E-2</v>
      </c>
      <c r="I340">
        <v>1.90478E-2</v>
      </c>
      <c r="J340">
        <v>4.1645000000000001E-2</v>
      </c>
    </row>
    <row r="341" spans="1:10" x14ac:dyDescent="0.25">
      <c r="A341">
        <v>1969</v>
      </c>
      <c r="B341" t="s">
        <v>18</v>
      </c>
      <c r="C341" s="1">
        <v>46800000</v>
      </c>
      <c r="D341" s="1">
        <v>3490000000</v>
      </c>
      <c r="E341" s="1">
        <v>2420000000</v>
      </c>
      <c r="F341">
        <v>25995.96</v>
      </c>
      <c r="G341">
        <v>944.27809999999999</v>
      </c>
      <c r="H341">
        <v>1.33905E-2</v>
      </c>
      <c r="I341">
        <v>1.9296500000000001E-2</v>
      </c>
      <c r="J341">
        <v>3.6324000000000002E-2</v>
      </c>
    </row>
    <row r="342" spans="1:10" x14ac:dyDescent="0.25">
      <c r="A342">
        <v>1970</v>
      </c>
      <c r="B342" t="s">
        <v>18</v>
      </c>
      <c r="C342" s="1">
        <v>21600000</v>
      </c>
      <c r="D342" s="1">
        <v>3600000000</v>
      </c>
      <c r="E342" s="1">
        <v>2560000000</v>
      </c>
      <c r="F342">
        <v>25561.96</v>
      </c>
      <c r="G342">
        <v>746.32510000000002</v>
      </c>
      <c r="H342">
        <v>5.9998999999999999E-3</v>
      </c>
      <c r="I342">
        <v>8.4461999999999992E-3</v>
      </c>
      <c r="J342">
        <v>2.9196699999999999E-2</v>
      </c>
    </row>
    <row r="343" spans="1:10" x14ac:dyDescent="0.25">
      <c r="A343">
        <v>1971</v>
      </c>
      <c r="B343" t="s">
        <v>18</v>
      </c>
      <c r="C343" s="1">
        <v>43000000</v>
      </c>
      <c r="D343" s="1">
        <v>4130000000</v>
      </c>
      <c r="E343" s="1">
        <v>2800000000</v>
      </c>
      <c r="F343">
        <v>26444.61</v>
      </c>
      <c r="G343">
        <v>684.15049999999997</v>
      </c>
      <c r="H343">
        <v>1.04146E-2</v>
      </c>
      <c r="I343">
        <v>1.53618E-2</v>
      </c>
      <c r="J343">
        <v>2.5871100000000001E-2</v>
      </c>
    </row>
    <row r="344" spans="1:10" x14ac:dyDescent="0.25">
      <c r="A344">
        <v>1972</v>
      </c>
      <c r="B344" t="s">
        <v>18</v>
      </c>
      <c r="C344" s="1">
        <v>21100000</v>
      </c>
      <c r="D344" s="1">
        <v>4540000000</v>
      </c>
      <c r="E344" s="1">
        <v>3090000000</v>
      </c>
      <c r="F344">
        <v>27895.599999999999</v>
      </c>
      <c r="G344">
        <v>734.54549999999995</v>
      </c>
      <c r="H344">
        <v>4.6524000000000001E-3</v>
      </c>
      <c r="I344">
        <v>6.8425999999999999E-3</v>
      </c>
      <c r="J344">
        <v>2.6332000000000001E-2</v>
      </c>
    </row>
    <row r="345" spans="1:10" x14ac:dyDescent="0.25">
      <c r="A345">
        <v>1973</v>
      </c>
      <c r="B345" t="s">
        <v>18</v>
      </c>
      <c r="C345" s="1">
        <v>66200000</v>
      </c>
      <c r="D345" s="1">
        <v>5150000000</v>
      </c>
      <c r="E345" s="1">
        <v>3490000000</v>
      </c>
      <c r="F345">
        <v>28414.53</v>
      </c>
      <c r="G345">
        <v>624.59870000000001</v>
      </c>
      <c r="H345">
        <v>1.28635E-2</v>
      </c>
      <c r="I345">
        <v>1.8960299999999999E-2</v>
      </c>
      <c r="J345">
        <v>2.19817E-2</v>
      </c>
    </row>
    <row r="346" spans="1:10" x14ac:dyDescent="0.25">
      <c r="A346">
        <v>1974</v>
      </c>
      <c r="B346" t="s">
        <v>18</v>
      </c>
      <c r="C346" s="1">
        <v>42000000</v>
      </c>
      <c r="D346" s="1">
        <v>5400000000</v>
      </c>
      <c r="E346" s="1">
        <v>3780000000</v>
      </c>
      <c r="F346">
        <v>27233.69</v>
      </c>
      <c r="G346">
        <v>598.97559999999999</v>
      </c>
      <c r="H346">
        <v>7.7724999999999999E-3</v>
      </c>
      <c r="I346">
        <v>1.1102900000000001E-2</v>
      </c>
      <c r="J346">
        <v>2.19939E-2</v>
      </c>
    </row>
    <row r="347" spans="1:10" x14ac:dyDescent="0.25">
      <c r="A347">
        <v>1975</v>
      </c>
      <c r="B347" t="s">
        <v>18</v>
      </c>
      <c r="C347" s="1">
        <v>50000000</v>
      </c>
      <c r="D347" s="1">
        <v>5740000000</v>
      </c>
      <c r="E347" s="1">
        <v>3960000000</v>
      </c>
      <c r="F347">
        <v>27382.45</v>
      </c>
      <c r="G347">
        <v>633.34090000000003</v>
      </c>
      <c r="H347">
        <v>8.7139000000000001E-3</v>
      </c>
      <c r="I347">
        <v>1.26141E-2</v>
      </c>
      <c r="J347">
        <v>2.3129400000000001E-2</v>
      </c>
    </row>
    <row r="348" spans="1:10" x14ac:dyDescent="0.25">
      <c r="A348">
        <v>1976</v>
      </c>
      <c r="B348" t="s">
        <v>18</v>
      </c>
      <c r="C348" s="1">
        <v>52600000</v>
      </c>
      <c r="D348" s="1">
        <v>6250000000</v>
      </c>
      <c r="E348" s="1">
        <v>4360000000</v>
      </c>
      <c r="F348">
        <v>28696.01</v>
      </c>
      <c r="G348">
        <v>781.81110000000001</v>
      </c>
      <c r="H348">
        <v>8.4151E-3</v>
      </c>
      <c r="I348">
        <v>1.2051299999999999E-2</v>
      </c>
      <c r="J348">
        <v>2.7244600000000001E-2</v>
      </c>
    </row>
    <row r="349" spans="1:10" x14ac:dyDescent="0.25">
      <c r="A349">
        <v>1977</v>
      </c>
      <c r="B349" t="s">
        <v>18</v>
      </c>
      <c r="C349" s="1">
        <v>50700000</v>
      </c>
      <c r="D349" s="1">
        <v>6850000000</v>
      </c>
      <c r="E349" s="1">
        <v>4700000000</v>
      </c>
      <c r="F349">
        <v>29718.53</v>
      </c>
      <c r="G349">
        <v>676.21190000000001</v>
      </c>
      <c r="H349">
        <v>7.3942000000000001E-3</v>
      </c>
      <c r="I349">
        <v>1.07733E-2</v>
      </c>
      <c r="J349">
        <v>2.2753900000000001E-2</v>
      </c>
    </row>
    <row r="350" spans="1:10" x14ac:dyDescent="0.25">
      <c r="A350">
        <v>1978</v>
      </c>
      <c r="B350" t="s">
        <v>18</v>
      </c>
      <c r="C350" s="1">
        <v>70100000</v>
      </c>
      <c r="D350" s="1">
        <v>7620000000</v>
      </c>
      <c r="E350" s="1">
        <v>5220000000</v>
      </c>
      <c r="F350">
        <v>30476.35</v>
      </c>
      <c r="G350">
        <v>722.49040000000002</v>
      </c>
      <c r="H350">
        <v>9.1975000000000008E-3</v>
      </c>
      <c r="I350">
        <v>1.3422399999999999E-2</v>
      </c>
      <c r="J350">
        <v>2.3706600000000001E-2</v>
      </c>
    </row>
    <row r="351" spans="1:10" x14ac:dyDescent="0.25">
      <c r="A351">
        <v>1979</v>
      </c>
      <c r="B351" t="s">
        <v>18</v>
      </c>
      <c r="C351" s="1">
        <v>85800000</v>
      </c>
      <c r="D351" s="1">
        <v>8260000000</v>
      </c>
      <c r="E351" s="1">
        <v>5750000000</v>
      </c>
      <c r="F351">
        <v>29545.88</v>
      </c>
      <c r="G351">
        <v>666.93740000000003</v>
      </c>
      <c r="H351">
        <v>1.03829E-2</v>
      </c>
      <c r="I351">
        <v>1.49149E-2</v>
      </c>
      <c r="J351">
        <v>2.25729E-2</v>
      </c>
    </row>
    <row r="352" spans="1:10" x14ac:dyDescent="0.25">
      <c r="A352">
        <v>1980</v>
      </c>
      <c r="B352" t="s">
        <v>18</v>
      </c>
      <c r="C352" s="1">
        <v>240000000</v>
      </c>
      <c r="D352" s="1">
        <v>8950000000</v>
      </c>
      <c r="E352" s="1">
        <v>6450000000</v>
      </c>
      <c r="F352">
        <v>28341.11</v>
      </c>
      <c r="G352">
        <v>686.48569999999995</v>
      </c>
      <c r="H352">
        <v>2.6763800000000001E-2</v>
      </c>
      <c r="I352">
        <v>3.7167100000000002E-2</v>
      </c>
      <c r="J352">
        <v>2.4222299999999999E-2</v>
      </c>
    </row>
    <row r="353" spans="1:10" x14ac:dyDescent="0.25">
      <c r="A353">
        <v>1981</v>
      </c>
      <c r="B353" t="s">
        <v>18</v>
      </c>
      <c r="C353" s="1">
        <v>236000000</v>
      </c>
      <c r="D353" s="1">
        <v>10100000000</v>
      </c>
      <c r="E353" s="1">
        <v>7110000000</v>
      </c>
      <c r="F353">
        <v>29028.52</v>
      </c>
      <c r="G353">
        <v>808.57749999999999</v>
      </c>
      <c r="H353">
        <v>2.34702E-2</v>
      </c>
      <c r="I353">
        <v>3.32234E-2</v>
      </c>
      <c r="J353">
        <v>2.78546E-2</v>
      </c>
    </row>
    <row r="354" spans="1:10" x14ac:dyDescent="0.25">
      <c r="A354">
        <v>1982</v>
      </c>
      <c r="B354" t="s">
        <v>18</v>
      </c>
      <c r="C354" s="1">
        <v>239000000</v>
      </c>
      <c r="D354" s="1">
        <v>10900000000</v>
      </c>
      <c r="E354" s="1">
        <v>7690000000</v>
      </c>
      <c r="F354">
        <v>29072.34</v>
      </c>
      <c r="G354">
        <v>916.82560000000001</v>
      </c>
      <c r="H354">
        <v>2.19554E-2</v>
      </c>
      <c r="I354">
        <v>3.10292E-2</v>
      </c>
      <c r="J354">
        <v>3.1536000000000002E-2</v>
      </c>
    </row>
    <row r="355" spans="1:10" x14ac:dyDescent="0.25">
      <c r="A355">
        <v>1983</v>
      </c>
      <c r="B355" t="s">
        <v>18</v>
      </c>
      <c r="C355" s="1">
        <v>218000000</v>
      </c>
      <c r="D355" s="1">
        <v>12100000000</v>
      </c>
      <c r="E355" s="1">
        <v>8290000000</v>
      </c>
      <c r="F355">
        <v>29787.5</v>
      </c>
      <c r="G355">
        <v>1003.68</v>
      </c>
      <c r="H355">
        <v>1.7977300000000002E-2</v>
      </c>
      <c r="I355">
        <v>2.6259500000000002E-2</v>
      </c>
      <c r="J355">
        <v>3.3694700000000001E-2</v>
      </c>
    </row>
    <row r="356" spans="1:10" x14ac:dyDescent="0.25">
      <c r="A356">
        <v>1984</v>
      </c>
      <c r="B356" t="s">
        <v>18</v>
      </c>
      <c r="C356" s="1">
        <v>224000000</v>
      </c>
      <c r="D356" s="1">
        <v>13600000000</v>
      </c>
      <c r="E356" s="1">
        <v>9210000000</v>
      </c>
      <c r="F356">
        <v>31856.560000000001</v>
      </c>
      <c r="G356">
        <v>1000.322</v>
      </c>
      <c r="H356">
        <v>1.64031E-2</v>
      </c>
      <c r="I356">
        <v>2.4283599999999999E-2</v>
      </c>
      <c r="J356">
        <v>3.14008E-2</v>
      </c>
    </row>
    <row r="357" spans="1:10" x14ac:dyDescent="0.25">
      <c r="A357">
        <v>1985</v>
      </c>
      <c r="B357" t="s">
        <v>18</v>
      </c>
      <c r="C357" s="1">
        <v>259000000</v>
      </c>
      <c r="D357" s="1">
        <v>15000000000</v>
      </c>
      <c r="E357" s="1">
        <v>10100000000</v>
      </c>
      <c r="F357">
        <v>32642</v>
      </c>
      <c r="G357">
        <v>1081.5229999999999</v>
      </c>
      <c r="H357">
        <v>1.7275499999999999E-2</v>
      </c>
      <c r="I357">
        <v>2.5671900000000001E-2</v>
      </c>
      <c r="J357">
        <v>3.31329E-2</v>
      </c>
    </row>
    <row r="358" spans="1:10" x14ac:dyDescent="0.25">
      <c r="A358">
        <v>1986</v>
      </c>
      <c r="B358" t="s">
        <v>18</v>
      </c>
      <c r="C358" s="1">
        <v>221000000</v>
      </c>
      <c r="D358" s="1">
        <v>16100000000</v>
      </c>
      <c r="E358" s="1">
        <v>10700000000</v>
      </c>
      <c r="F358">
        <v>33592.03</v>
      </c>
      <c r="G358">
        <v>1028.598</v>
      </c>
      <c r="H358">
        <v>1.37264E-2</v>
      </c>
      <c r="I358">
        <v>2.0769300000000001E-2</v>
      </c>
      <c r="J358">
        <v>3.06203E-2</v>
      </c>
    </row>
    <row r="359" spans="1:10" x14ac:dyDescent="0.25">
      <c r="A359">
        <v>1987</v>
      </c>
      <c r="B359" t="s">
        <v>18</v>
      </c>
      <c r="C359" s="1">
        <v>189000000</v>
      </c>
      <c r="D359" s="1">
        <v>17700000000</v>
      </c>
      <c r="E359" s="1">
        <v>11600000000</v>
      </c>
      <c r="F359">
        <v>34097.11</v>
      </c>
      <c r="G359">
        <v>955.40340000000003</v>
      </c>
      <c r="H359">
        <v>1.06874E-2</v>
      </c>
      <c r="I359">
        <v>1.6322099999999999E-2</v>
      </c>
      <c r="J359">
        <v>2.8020099999999999E-2</v>
      </c>
    </row>
    <row r="360" spans="1:10" x14ac:dyDescent="0.25">
      <c r="A360">
        <v>1988</v>
      </c>
      <c r="B360" t="s">
        <v>18</v>
      </c>
      <c r="C360" s="1">
        <v>224000000</v>
      </c>
      <c r="D360" s="1">
        <v>19300000000</v>
      </c>
      <c r="E360" s="1">
        <v>12600000000</v>
      </c>
      <c r="F360">
        <v>35164.769999999997</v>
      </c>
      <c r="G360">
        <v>853.54740000000004</v>
      </c>
      <c r="H360">
        <v>1.16066E-2</v>
      </c>
      <c r="I360">
        <v>1.7762199999999999E-2</v>
      </c>
      <c r="J360">
        <v>2.4272800000000001E-2</v>
      </c>
    </row>
    <row r="361" spans="1:10" x14ac:dyDescent="0.25">
      <c r="A361">
        <v>1989</v>
      </c>
      <c r="B361" t="s">
        <v>18</v>
      </c>
      <c r="C361" s="1">
        <v>159000000</v>
      </c>
      <c r="D361" s="1">
        <v>21600000000</v>
      </c>
      <c r="E361" s="1">
        <v>14100000000</v>
      </c>
      <c r="F361">
        <v>35382.32</v>
      </c>
      <c r="G361">
        <v>773.1454</v>
      </c>
      <c r="H361">
        <v>7.3590000000000001E-3</v>
      </c>
      <c r="I361">
        <v>1.12873E-2</v>
      </c>
      <c r="J361">
        <v>2.1851200000000001E-2</v>
      </c>
    </row>
    <row r="362" spans="1:10" x14ac:dyDescent="0.25">
      <c r="A362">
        <v>1990</v>
      </c>
      <c r="B362" t="s">
        <v>18</v>
      </c>
      <c r="C362" s="1">
        <v>76000000</v>
      </c>
      <c r="D362" s="1">
        <v>22800000000</v>
      </c>
      <c r="E362" s="1">
        <v>14800000000</v>
      </c>
      <c r="F362">
        <v>34680.85</v>
      </c>
      <c r="G362">
        <v>702.01729999999998</v>
      </c>
      <c r="H362">
        <v>3.3305000000000001E-3</v>
      </c>
      <c r="I362">
        <v>5.1532000000000001E-3</v>
      </c>
      <c r="J362">
        <v>2.0242199999999998E-2</v>
      </c>
    </row>
    <row r="363" spans="1:10" x14ac:dyDescent="0.25">
      <c r="A363">
        <v>1991</v>
      </c>
      <c r="B363" t="s">
        <v>18</v>
      </c>
      <c r="C363" s="1">
        <v>120000000</v>
      </c>
      <c r="D363" s="1">
        <v>24900000000</v>
      </c>
      <c r="E363" s="1">
        <v>15500000000</v>
      </c>
      <c r="F363">
        <v>34311.86</v>
      </c>
      <c r="G363">
        <v>688.81399999999996</v>
      </c>
      <c r="H363">
        <v>4.8126000000000002E-3</v>
      </c>
      <c r="I363">
        <v>7.7336000000000002E-3</v>
      </c>
      <c r="J363">
        <v>2.0075099999999999E-2</v>
      </c>
    </row>
    <row r="364" spans="1:10" x14ac:dyDescent="0.25">
      <c r="A364">
        <v>1992</v>
      </c>
      <c r="B364" t="s">
        <v>18</v>
      </c>
      <c r="C364" s="1">
        <v>100000000</v>
      </c>
      <c r="D364" s="1">
        <v>26100000000</v>
      </c>
      <c r="E364" s="1">
        <v>16200000000</v>
      </c>
      <c r="F364">
        <v>34655.94</v>
      </c>
      <c r="G364">
        <v>579.13469999999995</v>
      </c>
      <c r="H364">
        <v>3.8257999999999999E-3</v>
      </c>
      <c r="I364">
        <v>6.1666000000000004E-3</v>
      </c>
      <c r="J364">
        <v>1.6711E-2</v>
      </c>
    </row>
    <row r="365" spans="1:10" x14ac:dyDescent="0.25">
      <c r="A365">
        <v>1993</v>
      </c>
      <c r="B365" t="s">
        <v>18</v>
      </c>
      <c r="C365" s="1">
        <v>133000000</v>
      </c>
      <c r="D365" s="1">
        <v>26800000000</v>
      </c>
      <c r="E365" s="1">
        <v>16600000000</v>
      </c>
      <c r="F365">
        <v>34776.11</v>
      </c>
      <c r="G365">
        <v>566.88340000000005</v>
      </c>
      <c r="H365">
        <v>4.9503999999999998E-3</v>
      </c>
      <c r="I365">
        <v>7.9714999999999994E-3</v>
      </c>
      <c r="J365">
        <v>1.63009E-2</v>
      </c>
    </row>
    <row r="366" spans="1:10" x14ac:dyDescent="0.25">
      <c r="A366">
        <v>1994</v>
      </c>
      <c r="B366" t="s">
        <v>18</v>
      </c>
      <c r="C366" s="1">
        <v>108000000</v>
      </c>
      <c r="D366" s="1">
        <v>28500000000</v>
      </c>
      <c r="E366" s="1">
        <v>17400000000</v>
      </c>
      <c r="F366">
        <v>35631.06</v>
      </c>
      <c r="G366">
        <v>567.84730000000002</v>
      </c>
      <c r="H366">
        <v>3.7732E-3</v>
      </c>
      <c r="I366">
        <v>6.1671E-3</v>
      </c>
      <c r="J366">
        <v>1.59369E-2</v>
      </c>
    </row>
    <row r="367" spans="1:10" x14ac:dyDescent="0.25">
      <c r="A367">
        <v>1995</v>
      </c>
      <c r="B367" t="s">
        <v>18</v>
      </c>
      <c r="C367" s="1">
        <v>117000000</v>
      </c>
      <c r="D367" s="1">
        <v>31200000000</v>
      </c>
      <c r="E367" s="1">
        <v>18100000000</v>
      </c>
      <c r="F367">
        <v>36176</v>
      </c>
      <c r="G367">
        <v>528.6585</v>
      </c>
      <c r="H367">
        <v>3.7559E-3</v>
      </c>
      <c r="I367">
        <v>6.4603000000000004E-3</v>
      </c>
      <c r="J367">
        <v>1.46135E-2</v>
      </c>
    </row>
    <row r="368" spans="1:10" x14ac:dyDescent="0.25">
      <c r="A368">
        <v>1996</v>
      </c>
      <c r="B368" t="s">
        <v>18</v>
      </c>
      <c r="C368" s="1">
        <v>98200000</v>
      </c>
      <c r="D368" s="1">
        <v>32800000000</v>
      </c>
      <c r="E368" s="1">
        <v>19300000000</v>
      </c>
      <c r="F368">
        <v>36629.53</v>
      </c>
      <c r="G368">
        <v>507.99930000000001</v>
      </c>
      <c r="H368">
        <v>2.9941999999999998E-3</v>
      </c>
      <c r="I368">
        <v>5.0778000000000004E-3</v>
      </c>
      <c r="J368">
        <v>1.38686E-2</v>
      </c>
    </row>
    <row r="369" spans="1:10" x14ac:dyDescent="0.25">
      <c r="A369">
        <v>1997</v>
      </c>
      <c r="B369" t="s">
        <v>18</v>
      </c>
      <c r="C369" s="1">
        <v>101000000</v>
      </c>
      <c r="D369" s="1">
        <v>35500000000</v>
      </c>
      <c r="E369" s="1">
        <v>20500000000</v>
      </c>
      <c r="F369">
        <v>37964.69</v>
      </c>
      <c r="G369">
        <v>479.99369999999999</v>
      </c>
      <c r="H369">
        <v>2.8379E-3</v>
      </c>
      <c r="I369">
        <v>4.9059999999999998E-3</v>
      </c>
      <c r="J369">
        <v>1.26432E-2</v>
      </c>
    </row>
    <row r="370" spans="1:10" x14ac:dyDescent="0.25">
      <c r="A370">
        <v>1998</v>
      </c>
      <c r="B370" t="s">
        <v>18</v>
      </c>
      <c r="C370" s="1">
        <v>84200000</v>
      </c>
      <c r="D370" s="1">
        <v>36800000000</v>
      </c>
      <c r="E370" s="1">
        <v>22400000000</v>
      </c>
      <c r="F370">
        <v>38909.769999999997</v>
      </c>
      <c r="G370">
        <v>478.8066</v>
      </c>
      <c r="H370">
        <v>2.2864999999999999E-3</v>
      </c>
      <c r="I370">
        <v>3.7661999999999999E-3</v>
      </c>
      <c r="J370">
        <v>1.23056E-2</v>
      </c>
    </row>
    <row r="371" spans="1:10" x14ac:dyDescent="0.25">
      <c r="A371">
        <v>1999</v>
      </c>
      <c r="B371" t="s">
        <v>18</v>
      </c>
      <c r="C371" s="1">
        <v>87600000</v>
      </c>
      <c r="D371" s="1">
        <v>39400000000</v>
      </c>
      <c r="E371" s="1">
        <v>23500000000</v>
      </c>
      <c r="F371">
        <v>39713.65</v>
      </c>
      <c r="G371">
        <v>484.05959999999999</v>
      </c>
      <c r="H371">
        <v>2.2220999999999999E-3</v>
      </c>
      <c r="I371">
        <v>3.7280999999999998E-3</v>
      </c>
      <c r="J371">
        <v>1.21887E-2</v>
      </c>
    </row>
    <row r="372" spans="1:10" x14ac:dyDescent="0.25">
      <c r="A372">
        <v>2000</v>
      </c>
      <c r="B372" t="s">
        <v>18</v>
      </c>
      <c r="C372" s="1">
        <v>86100000</v>
      </c>
      <c r="D372" s="1">
        <v>41500000000</v>
      </c>
      <c r="E372" s="1">
        <v>25300000000</v>
      </c>
      <c r="F372">
        <v>40229.46</v>
      </c>
      <c r="G372">
        <v>497.86779999999999</v>
      </c>
      <c r="H372">
        <v>2.0758999999999999E-3</v>
      </c>
      <c r="I372">
        <v>3.4079000000000002E-3</v>
      </c>
      <c r="J372">
        <v>1.23757E-2</v>
      </c>
    </row>
    <row r="373" spans="1:10" x14ac:dyDescent="0.25">
      <c r="A373">
        <v>2001</v>
      </c>
      <c r="B373" t="s">
        <v>18</v>
      </c>
      <c r="C373" s="1">
        <v>67100000</v>
      </c>
      <c r="D373" s="1">
        <v>44200000000</v>
      </c>
      <c r="E373" s="1">
        <v>26600000000</v>
      </c>
      <c r="F373">
        <v>40432.78</v>
      </c>
      <c r="G373">
        <v>491.14710000000002</v>
      </c>
      <c r="H373">
        <v>1.5173999999999999E-3</v>
      </c>
      <c r="I373">
        <v>2.5257000000000001E-3</v>
      </c>
      <c r="J373">
        <v>1.21473E-2</v>
      </c>
    </row>
    <row r="374" spans="1:10" x14ac:dyDescent="0.25">
      <c r="A374">
        <v>2002</v>
      </c>
      <c r="B374" t="s">
        <v>18</v>
      </c>
      <c r="C374" s="1">
        <v>114000000</v>
      </c>
      <c r="D374" s="1">
        <v>45300000000</v>
      </c>
      <c r="E374" s="1">
        <v>27300000000</v>
      </c>
      <c r="F374">
        <v>40403</v>
      </c>
      <c r="G374">
        <v>547.39290000000005</v>
      </c>
      <c r="H374">
        <v>2.5051000000000001E-3</v>
      </c>
      <c r="I374">
        <v>4.1529000000000002E-3</v>
      </c>
      <c r="J374">
        <v>1.3548299999999999E-2</v>
      </c>
    </row>
    <row r="375" spans="1:10" x14ac:dyDescent="0.25">
      <c r="A375">
        <v>2003</v>
      </c>
      <c r="B375" t="s">
        <v>18</v>
      </c>
      <c r="C375" s="1">
        <v>150000000</v>
      </c>
      <c r="D375" s="1">
        <v>48600000000</v>
      </c>
      <c r="E375" s="1">
        <v>28200000000</v>
      </c>
      <c r="F375">
        <v>41094.339999999997</v>
      </c>
      <c r="G375">
        <v>641.26110000000006</v>
      </c>
      <c r="H375">
        <v>3.0812000000000001E-3</v>
      </c>
      <c r="I375">
        <v>5.3128000000000003E-3</v>
      </c>
      <c r="J375">
        <v>1.56046E-2</v>
      </c>
    </row>
    <row r="376" spans="1:10" x14ac:dyDescent="0.25">
      <c r="A376">
        <v>2004</v>
      </c>
      <c r="B376" t="s">
        <v>18</v>
      </c>
      <c r="C376" s="1">
        <v>185000000</v>
      </c>
      <c r="D376" s="1">
        <v>52300000000</v>
      </c>
      <c r="E376" s="1">
        <v>30100000000</v>
      </c>
      <c r="F376">
        <v>42005.03</v>
      </c>
      <c r="G376">
        <v>654.03089999999997</v>
      </c>
      <c r="H376">
        <v>3.5398999999999999E-3</v>
      </c>
      <c r="I376">
        <v>6.1596000000000003E-3</v>
      </c>
      <c r="J376">
        <v>1.55703E-2</v>
      </c>
    </row>
    <row r="377" spans="1:10" x14ac:dyDescent="0.25">
      <c r="A377">
        <v>2005</v>
      </c>
      <c r="B377" t="s">
        <v>18</v>
      </c>
      <c r="C377" s="1">
        <v>146000000</v>
      </c>
      <c r="D377" s="1">
        <v>57600000000</v>
      </c>
      <c r="E377" s="1">
        <v>31600000000</v>
      </c>
      <c r="F377">
        <v>42772.58</v>
      </c>
      <c r="G377">
        <v>719.65639999999996</v>
      </c>
      <c r="H377">
        <v>2.5395000000000001E-3</v>
      </c>
      <c r="I377">
        <v>4.6363000000000003E-3</v>
      </c>
      <c r="J377">
        <v>1.6825199999999998E-2</v>
      </c>
    </row>
    <row r="378" spans="1:10" x14ac:dyDescent="0.25">
      <c r="A378">
        <v>2006</v>
      </c>
      <c r="B378" t="s">
        <v>18</v>
      </c>
      <c r="C378" s="1">
        <v>111000000</v>
      </c>
      <c r="D378" s="1">
        <v>59200000000</v>
      </c>
      <c r="E378" s="1">
        <v>33800000000</v>
      </c>
      <c r="F378">
        <v>43841.54</v>
      </c>
      <c r="G378">
        <v>751.01260000000002</v>
      </c>
      <c r="H378">
        <v>1.8714000000000001E-3</v>
      </c>
      <c r="I378">
        <v>3.2802E-3</v>
      </c>
      <c r="J378">
        <v>1.7130200000000002E-2</v>
      </c>
    </row>
    <row r="379" spans="1:10" x14ac:dyDescent="0.25">
      <c r="A379">
        <v>2008</v>
      </c>
      <c r="B379" t="s">
        <v>18</v>
      </c>
      <c r="D379" s="1">
        <v>61800000000</v>
      </c>
    </row>
    <row r="380" spans="1:10" x14ac:dyDescent="0.25">
      <c r="A380">
        <v>1966</v>
      </c>
      <c r="B380" t="s">
        <v>19</v>
      </c>
      <c r="C380" s="1">
        <v>767000000</v>
      </c>
      <c r="D380" s="1">
        <v>19600000000</v>
      </c>
      <c r="E380" s="1">
        <v>15700000000</v>
      </c>
      <c r="F380">
        <v>24422.799999999999</v>
      </c>
      <c r="G380">
        <v>1001.77</v>
      </c>
      <c r="H380">
        <v>3.9132199999999999E-2</v>
      </c>
      <c r="I380">
        <v>4.88216E-2</v>
      </c>
      <c r="J380">
        <v>4.10178E-2</v>
      </c>
    </row>
    <row r="381" spans="1:10" x14ac:dyDescent="0.25">
      <c r="A381">
        <v>1967</v>
      </c>
      <c r="B381" t="s">
        <v>19</v>
      </c>
      <c r="C381" s="1">
        <v>799000000</v>
      </c>
      <c r="D381" s="1">
        <v>21600000000</v>
      </c>
      <c r="E381" s="1">
        <v>17300000000</v>
      </c>
      <c r="F381">
        <v>24781.89</v>
      </c>
      <c r="G381">
        <v>1131.883</v>
      </c>
      <c r="H381">
        <v>3.7009599999999997E-2</v>
      </c>
      <c r="I381">
        <v>4.6189099999999997E-2</v>
      </c>
      <c r="J381">
        <v>4.5673800000000001E-2</v>
      </c>
    </row>
    <row r="382" spans="1:10" x14ac:dyDescent="0.25">
      <c r="A382">
        <v>1968</v>
      </c>
      <c r="B382" t="s">
        <v>19</v>
      </c>
      <c r="C382" s="1">
        <v>976000000</v>
      </c>
      <c r="D382" s="1">
        <v>24300000000</v>
      </c>
      <c r="E382" s="1">
        <v>19900000000</v>
      </c>
      <c r="F382">
        <v>25626.87</v>
      </c>
      <c r="G382">
        <v>1067.231</v>
      </c>
      <c r="H382">
        <v>4.0149299999999999E-2</v>
      </c>
      <c r="I382">
        <v>4.9129399999999997E-2</v>
      </c>
      <c r="J382">
        <v>4.1645000000000001E-2</v>
      </c>
    </row>
    <row r="383" spans="1:10" x14ac:dyDescent="0.25">
      <c r="A383">
        <v>1969</v>
      </c>
      <c r="B383" t="s">
        <v>19</v>
      </c>
      <c r="C383" s="1">
        <v>965000000</v>
      </c>
      <c r="D383" s="1">
        <v>28000000000</v>
      </c>
      <c r="E383" s="1">
        <v>23200000000</v>
      </c>
      <c r="F383">
        <v>25995.96</v>
      </c>
      <c r="G383">
        <v>944.27809999999999</v>
      </c>
      <c r="H383">
        <v>3.44198E-2</v>
      </c>
      <c r="I383">
        <v>4.1487499999999997E-2</v>
      </c>
      <c r="J383">
        <v>3.6324000000000002E-2</v>
      </c>
    </row>
    <row r="384" spans="1:10" x14ac:dyDescent="0.25">
      <c r="A384">
        <v>1970</v>
      </c>
      <c r="B384" t="s">
        <v>19</v>
      </c>
      <c r="C384" s="1">
        <v>849000000</v>
      </c>
      <c r="D384" s="1">
        <v>31400000000</v>
      </c>
      <c r="E384" s="1">
        <v>26000000000</v>
      </c>
      <c r="F384">
        <v>25561.96</v>
      </c>
      <c r="G384">
        <v>746.32510000000002</v>
      </c>
      <c r="H384">
        <v>2.70689E-2</v>
      </c>
      <c r="I384">
        <v>3.2626500000000003E-2</v>
      </c>
      <c r="J384">
        <v>2.9196699999999999E-2</v>
      </c>
    </row>
    <row r="385" spans="1:10" x14ac:dyDescent="0.25">
      <c r="A385">
        <v>1971</v>
      </c>
      <c r="B385" t="s">
        <v>19</v>
      </c>
      <c r="C385" s="1">
        <v>821000000</v>
      </c>
      <c r="D385" s="1">
        <v>34900000000</v>
      </c>
      <c r="E385" s="1">
        <v>29000000000</v>
      </c>
      <c r="F385">
        <v>26444.61</v>
      </c>
      <c r="G385">
        <v>684.15049999999997</v>
      </c>
      <c r="H385">
        <v>2.35233E-2</v>
      </c>
      <c r="I385">
        <v>2.83431E-2</v>
      </c>
      <c r="J385">
        <v>2.5871100000000001E-2</v>
      </c>
    </row>
    <row r="386" spans="1:10" x14ac:dyDescent="0.25">
      <c r="A386">
        <v>1972</v>
      </c>
      <c r="B386" t="s">
        <v>19</v>
      </c>
      <c r="C386" s="1">
        <v>1160000000</v>
      </c>
      <c r="D386" s="1">
        <v>40600000000</v>
      </c>
      <c r="E386" s="1">
        <v>33400000000</v>
      </c>
      <c r="F386">
        <v>27895.599999999999</v>
      </c>
      <c r="G386">
        <v>734.54549999999995</v>
      </c>
      <c r="H386">
        <v>2.8485900000000001E-2</v>
      </c>
      <c r="I386">
        <v>3.4664599999999997E-2</v>
      </c>
      <c r="J386">
        <v>2.6332000000000001E-2</v>
      </c>
    </row>
    <row r="387" spans="1:10" x14ac:dyDescent="0.25">
      <c r="A387">
        <v>1973</v>
      </c>
      <c r="B387" t="s">
        <v>19</v>
      </c>
      <c r="C387" s="1">
        <v>782000000</v>
      </c>
      <c r="D387" s="1">
        <v>48000000000</v>
      </c>
      <c r="E387" s="1">
        <v>39200000000</v>
      </c>
      <c r="F387">
        <v>28414.53</v>
      </c>
      <c r="G387">
        <v>624.59870000000001</v>
      </c>
      <c r="H387">
        <v>1.6277699999999999E-2</v>
      </c>
      <c r="I387">
        <v>1.99364E-2</v>
      </c>
      <c r="J387">
        <v>2.19817E-2</v>
      </c>
    </row>
    <row r="388" spans="1:10" x14ac:dyDescent="0.25">
      <c r="A388">
        <v>1974</v>
      </c>
      <c r="B388" t="s">
        <v>19</v>
      </c>
      <c r="C388" s="1">
        <v>790000000</v>
      </c>
      <c r="D388" s="1">
        <v>53300000000</v>
      </c>
      <c r="E388" s="1">
        <v>43800000000</v>
      </c>
      <c r="F388">
        <v>27233.69</v>
      </c>
      <c r="G388">
        <v>598.97559999999999</v>
      </c>
      <c r="H388">
        <v>1.48398E-2</v>
      </c>
      <c r="I388">
        <v>1.8052100000000001E-2</v>
      </c>
      <c r="J388">
        <v>2.19939E-2</v>
      </c>
    </row>
    <row r="389" spans="1:10" x14ac:dyDescent="0.25">
      <c r="A389">
        <v>1975</v>
      </c>
      <c r="B389" t="s">
        <v>19</v>
      </c>
      <c r="C389" s="1">
        <v>1030000000</v>
      </c>
      <c r="D389" s="1">
        <v>56400000000</v>
      </c>
      <c r="E389" s="1">
        <v>46100000000</v>
      </c>
      <c r="F389">
        <v>27382.45</v>
      </c>
      <c r="G389">
        <v>633.34090000000003</v>
      </c>
      <c r="H389">
        <v>1.8253999999999999E-2</v>
      </c>
      <c r="I389">
        <v>2.2346399999999999E-2</v>
      </c>
      <c r="J389">
        <v>2.3129400000000001E-2</v>
      </c>
    </row>
    <row r="390" spans="1:10" x14ac:dyDescent="0.25">
      <c r="A390">
        <v>1976</v>
      </c>
      <c r="B390" t="s">
        <v>19</v>
      </c>
      <c r="C390" s="1">
        <v>1230000000</v>
      </c>
      <c r="D390" s="1">
        <v>60000000000</v>
      </c>
      <c r="E390" s="1">
        <v>50500000000</v>
      </c>
      <c r="F390">
        <v>28696.01</v>
      </c>
      <c r="G390">
        <v>781.81110000000001</v>
      </c>
      <c r="H390">
        <v>2.0495800000000002E-2</v>
      </c>
      <c r="I390">
        <v>2.4342699999999998E-2</v>
      </c>
      <c r="J390">
        <v>2.7244600000000001E-2</v>
      </c>
    </row>
    <row r="391" spans="1:10" x14ac:dyDescent="0.25">
      <c r="A391">
        <v>1977</v>
      </c>
      <c r="B391" t="s">
        <v>19</v>
      </c>
      <c r="C391" s="1">
        <v>1060000000</v>
      </c>
      <c r="D391" s="1">
        <v>67600000000</v>
      </c>
      <c r="E391" s="1">
        <v>56800000000</v>
      </c>
      <c r="F391">
        <v>29718.53</v>
      </c>
      <c r="G391">
        <v>676.21190000000001</v>
      </c>
      <c r="H391">
        <v>1.5705E-2</v>
      </c>
      <c r="I391">
        <v>1.8675799999999999E-2</v>
      </c>
      <c r="J391">
        <v>2.2753900000000001E-2</v>
      </c>
    </row>
    <row r="392" spans="1:10" x14ac:dyDescent="0.25">
      <c r="A392">
        <v>1978</v>
      </c>
      <c r="B392" t="s">
        <v>19</v>
      </c>
      <c r="C392" s="1">
        <v>1390000000</v>
      </c>
      <c r="D392" s="1">
        <v>78600000000</v>
      </c>
      <c r="E392" s="1">
        <v>66100000000</v>
      </c>
      <c r="F392">
        <v>30476.35</v>
      </c>
      <c r="G392">
        <v>722.49040000000002</v>
      </c>
      <c r="H392">
        <v>1.77229E-2</v>
      </c>
      <c r="I392">
        <v>2.1068699999999999E-2</v>
      </c>
      <c r="J392">
        <v>2.3706600000000001E-2</v>
      </c>
    </row>
    <row r="393" spans="1:10" x14ac:dyDescent="0.25">
      <c r="A393">
        <v>1979</v>
      </c>
      <c r="B393" t="s">
        <v>19</v>
      </c>
      <c r="C393" s="1">
        <v>1760000000</v>
      </c>
      <c r="D393" s="1">
        <v>90000000000</v>
      </c>
      <c r="E393" s="1">
        <v>76500000000</v>
      </c>
      <c r="F393">
        <v>29545.88</v>
      </c>
      <c r="G393">
        <v>666.93740000000003</v>
      </c>
      <c r="H393">
        <v>1.9573699999999999E-2</v>
      </c>
      <c r="I393">
        <v>2.3005399999999999E-2</v>
      </c>
      <c r="J393">
        <v>2.25729E-2</v>
      </c>
    </row>
    <row r="394" spans="1:10" x14ac:dyDescent="0.25">
      <c r="A394">
        <v>1980</v>
      </c>
      <c r="B394" t="s">
        <v>19</v>
      </c>
      <c r="C394" s="1">
        <v>1980000000</v>
      </c>
      <c r="D394" s="1">
        <v>103000000000</v>
      </c>
      <c r="E394" s="1">
        <v>90200000000</v>
      </c>
      <c r="F394">
        <v>28341.11</v>
      </c>
      <c r="G394">
        <v>686.48569999999995</v>
      </c>
      <c r="H394">
        <v>1.9343300000000001E-2</v>
      </c>
      <c r="I394">
        <v>2.20051E-2</v>
      </c>
      <c r="J394">
        <v>2.4222299999999999E-2</v>
      </c>
    </row>
    <row r="395" spans="1:10" x14ac:dyDescent="0.25">
      <c r="A395">
        <v>1981</v>
      </c>
      <c r="B395" t="s">
        <v>19</v>
      </c>
      <c r="C395" s="1">
        <v>3090000000</v>
      </c>
      <c r="D395" s="1">
        <v>118000000000</v>
      </c>
      <c r="E395" s="1">
        <v>105000000000</v>
      </c>
      <c r="F395">
        <v>29028.52</v>
      </c>
      <c r="G395">
        <v>808.57749999999999</v>
      </c>
      <c r="H395">
        <v>2.63282E-2</v>
      </c>
      <c r="I395">
        <v>2.9564199999999999E-2</v>
      </c>
      <c r="J395">
        <v>2.78546E-2</v>
      </c>
    </row>
    <row r="396" spans="1:10" x14ac:dyDescent="0.25">
      <c r="A396">
        <v>1982</v>
      </c>
      <c r="B396" t="s">
        <v>19</v>
      </c>
      <c r="C396" s="1">
        <v>4050000000</v>
      </c>
      <c r="D396" s="1">
        <v>127000000000</v>
      </c>
      <c r="E396" s="1">
        <v>112000000000</v>
      </c>
      <c r="F396">
        <v>29072.34</v>
      </c>
      <c r="G396">
        <v>916.82560000000001</v>
      </c>
      <c r="H396">
        <v>3.1805300000000002E-2</v>
      </c>
      <c r="I396">
        <v>3.5970599999999998E-2</v>
      </c>
      <c r="J396">
        <v>3.1536000000000002E-2</v>
      </c>
    </row>
    <row r="397" spans="1:10" x14ac:dyDescent="0.25">
      <c r="A397">
        <v>1983</v>
      </c>
      <c r="B397" t="s">
        <v>19</v>
      </c>
      <c r="C397" s="1">
        <v>4600000000</v>
      </c>
      <c r="D397" s="1">
        <v>142000000000</v>
      </c>
      <c r="E397" s="1">
        <v>125000000000</v>
      </c>
      <c r="F397">
        <v>29787.5</v>
      </c>
      <c r="G397">
        <v>1003.68</v>
      </c>
      <c r="H397">
        <v>3.2333599999999997E-2</v>
      </c>
      <c r="I397">
        <v>3.6725899999999999E-2</v>
      </c>
      <c r="J397">
        <v>3.3694700000000001E-2</v>
      </c>
    </row>
    <row r="398" spans="1:10" x14ac:dyDescent="0.25">
      <c r="A398">
        <v>1984</v>
      </c>
      <c r="B398" t="s">
        <v>19</v>
      </c>
      <c r="C398" s="1">
        <v>3980000000</v>
      </c>
      <c r="D398" s="1">
        <v>162000000000</v>
      </c>
      <c r="E398" s="1">
        <v>141000000000</v>
      </c>
      <c r="F398">
        <v>31856.560000000001</v>
      </c>
      <c r="G398">
        <v>1000.322</v>
      </c>
      <c r="H398">
        <v>2.4606699999999999E-2</v>
      </c>
      <c r="I398">
        <v>2.82928E-2</v>
      </c>
      <c r="J398">
        <v>3.14008E-2</v>
      </c>
    </row>
    <row r="399" spans="1:10" x14ac:dyDescent="0.25">
      <c r="A399">
        <v>1985</v>
      </c>
      <c r="B399" t="s">
        <v>19</v>
      </c>
      <c r="C399" s="1">
        <v>5230000000</v>
      </c>
      <c r="D399" s="1">
        <v>177000000000</v>
      </c>
      <c r="E399" s="1">
        <v>155000000000</v>
      </c>
      <c r="F399">
        <v>32642</v>
      </c>
      <c r="G399">
        <v>1081.5229999999999</v>
      </c>
      <c r="H399">
        <v>2.9521200000000001E-2</v>
      </c>
      <c r="I399">
        <v>3.3713399999999998E-2</v>
      </c>
      <c r="J399">
        <v>3.31329E-2</v>
      </c>
    </row>
    <row r="400" spans="1:10" x14ac:dyDescent="0.25">
      <c r="A400">
        <v>1986</v>
      </c>
      <c r="B400" t="s">
        <v>19</v>
      </c>
      <c r="C400" s="1">
        <v>5630000000</v>
      </c>
      <c r="D400" s="1">
        <v>192000000000</v>
      </c>
      <c r="E400" s="1">
        <v>168000000000</v>
      </c>
      <c r="F400">
        <v>33592.03</v>
      </c>
      <c r="G400">
        <v>1028.598</v>
      </c>
      <c r="H400">
        <v>2.9351100000000001E-2</v>
      </c>
      <c r="I400">
        <v>3.3502999999999998E-2</v>
      </c>
      <c r="J400">
        <v>3.06203E-2</v>
      </c>
    </row>
    <row r="401" spans="1:10" x14ac:dyDescent="0.25">
      <c r="A401">
        <v>1987</v>
      </c>
      <c r="B401" t="s">
        <v>19</v>
      </c>
      <c r="C401" s="1">
        <v>5730000000</v>
      </c>
      <c r="D401" s="1">
        <v>211000000000</v>
      </c>
      <c r="E401" s="1">
        <v>182000000000</v>
      </c>
      <c r="F401">
        <v>34097.11</v>
      </c>
      <c r="G401">
        <v>955.40340000000003</v>
      </c>
      <c r="H401">
        <v>2.7179399999999999E-2</v>
      </c>
      <c r="I401">
        <v>3.1440099999999999E-2</v>
      </c>
      <c r="J401">
        <v>2.8020099999999999E-2</v>
      </c>
    </row>
    <row r="402" spans="1:10" x14ac:dyDescent="0.25">
      <c r="A402">
        <v>1988</v>
      </c>
      <c r="B402" t="s">
        <v>19</v>
      </c>
      <c r="C402" s="1">
        <v>5300000000</v>
      </c>
      <c r="D402" s="1">
        <v>231000000000</v>
      </c>
      <c r="E402" s="1">
        <v>200000000000</v>
      </c>
      <c r="F402">
        <v>35164.769999999997</v>
      </c>
      <c r="G402">
        <v>853.54740000000004</v>
      </c>
      <c r="H402">
        <v>2.2952699999999999E-2</v>
      </c>
      <c r="I402">
        <v>2.6477500000000001E-2</v>
      </c>
      <c r="J402">
        <v>2.4272800000000001E-2</v>
      </c>
    </row>
    <row r="403" spans="1:10" x14ac:dyDescent="0.25">
      <c r="A403">
        <v>1989</v>
      </c>
      <c r="B403" t="s">
        <v>19</v>
      </c>
      <c r="C403" s="1">
        <v>4420000000</v>
      </c>
      <c r="D403" s="1">
        <v>248000000000</v>
      </c>
      <c r="E403" s="1">
        <v>222000000000</v>
      </c>
      <c r="F403">
        <v>35382.32</v>
      </c>
      <c r="G403">
        <v>773.1454</v>
      </c>
      <c r="H403">
        <v>1.7834900000000001E-2</v>
      </c>
      <c r="I403">
        <v>1.9935000000000001E-2</v>
      </c>
      <c r="J403">
        <v>2.1851200000000001E-2</v>
      </c>
    </row>
    <row r="404" spans="1:10" x14ac:dyDescent="0.25">
      <c r="A404">
        <v>1990</v>
      </c>
      <c r="B404" t="s">
        <v>19</v>
      </c>
      <c r="C404" s="1">
        <v>4810000000</v>
      </c>
      <c r="D404" s="1">
        <v>262000000000</v>
      </c>
      <c r="E404" s="1">
        <v>236000000000</v>
      </c>
      <c r="F404">
        <v>34680.85</v>
      </c>
      <c r="G404">
        <v>702.01729999999998</v>
      </c>
      <c r="H404">
        <v>1.8360399999999999E-2</v>
      </c>
      <c r="I404">
        <v>2.0364799999999999E-2</v>
      </c>
      <c r="J404">
        <v>2.0242199999999998E-2</v>
      </c>
    </row>
    <row r="405" spans="1:10" x14ac:dyDescent="0.25">
      <c r="A405">
        <v>1991</v>
      </c>
      <c r="B405" t="s">
        <v>19</v>
      </c>
      <c r="C405" s="1">
        <v>5110000000</v>
      </c>
      <c r="D405" s="1">
        <v>273000000000</v>
      </c>
      <c r="E405" s="1">
        <v>244000000000</v>
      </c>
      <c r="F405">
        <v>34311.86</v>
      </c>
      <c r="G405">
        <v>688.81399999999996</v>
      </c>
      <c r="H405">
        <v>1.8713E-2</v>
      </c>
      <c r="I405">
        <v>2.09348E-2</v>
      </c>
      <c r="J405">
        <v>2.0075099999999999E-2</v>
      </c>
    </row>
    <row r="406" spans="1:10" x14ac:dyDescent="0.25">
      <c r="A406">
        <v>1992</v>
      </c>
      <c r="B406" t="s">
        <v>19</v>
      </c>
      <c r="C406" s="1">
        <v>4730000000</v>
      </c>
      <c r="D406" s="1">
        <v>289000000000</v>
      </c>
      <c r="E406" s="1">
        <v>255000000000</v>
      </c>
      <c r="F406">
        <v>34655.94</v>
      </c>
      <c r="G406">
        <v>579.13469999999995</v>
      </c>
      <c r="H406">
        <v>1.6348399999999999E-2</v>
      </c>
      <c r="I406">
        <v>1.8579100000000001E-2</v>
      </c>
      <c r="J406">
        <v>1.6711E-2</v>
      </c>
    </row>
    <row r="407" spans="1:10" x14ac:dyDescent="0.25">
      <c r="A407">
        <v>1993</v>
      </c>
      <c r="B407" t="s">
        <v>19</v>
      </c>
      <c r="C407" s="1">
        <v>6080000000</v>
      </c>
      <c r="D407" s="1">
        <v>308000000000</v>
      </c>
      <c r="E407" s="1">
        <v>268000000000</v>
      </c>
      <c r="F407">
        <v>34776.11</v>
      </c>
      <c r="G407">
        <v>566.88340000000005</v>
      </c>
      <c r="H407">
        <v>1.97547E-2</v>
      </c>
      <c r="I407">
        <v>2.2663699999999998E-2</v>
      </c>
      <c r="J407">
        <v>1.63009E-2</v>
      </c>
    </row>
    <row r="408" spans="1:10" x14ac:dyDescent="0.25">
      <c r="A408">
        <v>1994</v>
      </c>
      <c r="B408" t="s">
        <v>19</v>
      </c>
      <c r="C408" s="1">
        <v>5910000000</v>
      </c>
      <c r="D408" s="1">
        <v>328000000000</v>
      </c>
      <c r="E408" s="1">
        <v>284000000000</v>
      </c>
      <c r="F408">
        <v>35631.06</v>
      </c>
      <c r="G408">
        <v>567.84730000000002</v>
      </c>
      <c r="H408">
        <v>1.8001199999999998E-2</v>
      </c>
      <c r="I408">
        <v>2.0836299999999999E-2</v>
      </c>
      <c r="J408">
        <v>1.59369E-2</v>
      </c>
    </row>
    <row r="409" spans="1:10" x14ac:dyDescent="0.25">
      <c r="A409">
        <v>1995</v>
      </c>
      <c r="B409" t="s">
        <v>19</v>
      </c>
      <c r="C409" s="1">
        <v>6120000000</v>
      </c>
      <c r="D409" s="1">
        <v>347000000000</v>
      </c>
      <c r="E409" s="1">
        <v>303000000000</v>
      </c>
      <c r="F409">
        <v>36176</v>
      </c>
      <c r="G409">
        <v>528.6585</v>
      </c>
      <c r="H409">
        <v>1.76352E-2</v>
      </c>
      <c r="I409">
        <v>2.01706E-2</v>
      </c>
      <c r="J409">
        <v>1.46135E-2</v>
      </c>
    </row>
    <row r="410" spans="1:10" x14ac:dyDescent="0.25">
      <c r="A410">
        <v>1996</v>
      </c>
      <c r="B410" t="s">
        <v>19</v>
      </c>
      <c r="C410" s="1">
        <v>5780000000</v>
      </c>
      <c r="D410" s="1">
        <v>370000000000</v>
      </c>
      <c r="E410" s="1">
        <v>324000000000</v>
      </c>
      <c r="F410">
        <v>36629.53</v>
      </c>
      <c r="G410">
        <v>507.99930000000001</v>
      </c>
      <c r="H410">
        <v>1.56159E-2</v>
      </c>
      <c r="I410">
        <v>1.7817599999999999E-2</v>
      </c>
      <c r="J410">
        <v>1.38686E-2</v>
      </c>
    </row>
    <row r="411" spans="1:10" x14ac:dyDescent="0.25">
      <c r="A411">
        <v>1997</v>
      </c>
      <c r="B411" t="s">
        <v>19</v>
      </c>
      <c r="C411" s="1">
        <v>6320000000</v>
      </c>
      <c r="D411" s="1">
        <v>391000000000</v>
      </c>
      <c r="E411" s="1">
        <v>345000000000</v>
      </c>
      <c r="F411">
        <v>37964.69</v>
      </c>
      <c r="G411">
        <v>479.99369999999999</v>
      </c>
      <c r="H411">
        <v>1.6155200000000002E-2</v>
      </c>
      <c r="I411">
        <v>1.8338199999999999E-2</v>
      </c>
      <c r="J411">
        <v>1.26432E-2</v>
      </c>
    </row>
    <row r="412" spans="1:10" x14ac:dyDescent="0.25">
      <c r="A412">
        <v>1998</v>
      </c>
      <c r="B412" t="s">
        <v>19</v>
      </c>
      <c r="C412" s="1">
        <v>5370000000</v>
      </c>
      <c r="D412" s="1">
        <v>417000000000</v>
      </c>
      <c r="E412" s="1">
        <v>376000000000</v>
      </c>
      <c r="F412">
        <v>38909.769999999997</v>
      </c>
      <c r="G412">
        <v>478.8066</v>
      </c>
      <c r="H412">
        <v>1.2871799999999999E-2</v>
      </c>
      <c r="I412">
        <v>1.42636E-2</v>
      </c>
      <c r="J412">
        <v>1.23056E-2</v>
      </c>
    </row>
    <row r="413" spans="1:10" x14ac:dyDescent="0.25">
      <c r="A413">
        <v>1999</v>
      </c>
      <c r="B413" t="s">
        <v>19</v>
      </c>
      <c r="C413" s="1">
        <v>6710000000</v>
      </c>
      <c r="D413" s="1">
        <v>443000000000</v>
      </c>
      <c r="E413" s="1">
        <v>397000000000</v>
      </c>
      <c r="F413">
        <v>39713.65</v>
      </c>
      <c r="G413">
        <v>484.05959999999999</v>
      </c>
      <c r="H413">
        <v>1.51602E-2</v>
      </c>
      <c r="I413">
        <v>1.6907100000000001E-2</v>
      </c>
      <c r="J413">
        <v>1.21887E-2</v>
      </c>
    </row>
    <row r="414" spans="1:10" x14ac:dyDescent="0.25">
      <c r="A414">
        <v>2000</v>
      </c>
      <c r="B414" t="s">
        <v>19</v>
      </c>
      <c r="C414" s="1">
        <v>6370000000</v>
      </c>
      <c r="D414" s="1">
        <v>471000000000</v>
      </c>
      <c r="E414" s="1">
        <v>431000000000</v>
      </c>
      <c r="F414">
        <v>40229.46</v>
      </c>
      <c r="G414">
        <v>497.86779999999999</v>
      </c>
      <c r="H414">
        <v>1.3519E-2</v>
      </c>
      <c r="I414">
        <v>1.47952E-2</v>
      </c>
      <c r="J414">
        <v>1.23757E-2</v>
      </c>
    </row>
    <row r="415" spans="1:10" x14ac:dyDescent="0.25">
      <c r="A415">
        <v>2001</v>
      </c>
      <c r="B415" t="s">
        <v>19</v>
      </c>
      <c r="C415" s="1">
        <v>6400000000</v>
      </c>
      <c r="D415" s="1">
        <v>497000000000</v>
      </c>
      <c r="E415" s="1">
        <v>448000000000</v>
      </c>
      <c r="F415">
        <v>40432.78</v>
      </c>
      <c r="G415">
        <v>491.14710000000002</v>
      </c>
      <c r="H415">
        <v>1.2858899999999999E-2</v>
      </c>
      <c r="I415">
        <v>1.4286399999999999E-2</v>
      </c>
      <c r="J415">
        <v>1.21473E-2</v>
      </c>
    </row>
    <row r="416" spans="1:10" x14ac:dyDescent="0.25">
      <c r="A416">
        <v>2002</v>
      </c>
      <c r="B416" t="s">
        <v>19</v>
      </c>
      <c r="C416" s="1">
        <v>6680000000</v>
      </c>
      <c r="D416" s="1">
        <v>523000000000</v>
      </c>
      <c r="E416" s="1">
        <v>464000000000</v>
      </c>
      <c r="F416">
        <v>40403</v>
      </c>
      <c r="G416">
        <v>547.39290000000005</v>
      </c>
      <c r="H416">
        <v>1.27843E-2</v>
      </c>
      <c r="I416">
        <v>1.43962E-2</v>
      </c>
      <c r="J416">
        <v>1.3548299999999999E-2</v>
      </c>
    </row>
    <row r="417" spans="1:10" x14ac:dyDescent="0.25">
      <c r="A417">
        <v>2003</v>
      </c>
      <c r="B417" t="s">
        <v>19</v>
      </c>
      <c r="C417" s="1">
        <v>7690000000</v>
      </c>
      <c r="D417" s="1">
        <v>559000000000</v>
      </c>
      <c r="E417" s="1">
        <v>484000000000</v>
      </c>
      <c r="F417">
        <v>41094.339999999997</v>
      </c>
      <c r="G417">
        <v>641.26110000000006</v>
      </c>
      <c r="H417">
        <v>1.37631E-2</v>
      </c>
      <c r="I417">
        <v>1.5901499999999999E-2</v>
      </c>
      <c r="J417">
        <v>1.56046E-2</v>
      </c>
    </row>
    <row r="418" spans="1:10" x14ac:dyDescent="0.25">
      <c r="A418">
        <v>2004</v>
      </c>
      <c r="B418" t="s">
        <v>19</v>
      </c>
      <c r="C418" s="1">
        <v>7910000000</v>
      </c>
      <c r="D418" s="1">
        <v>607000000000</v>
      </c>
      <c r="E418" s="1">
        <v>532000000000</v>
      </c>
      <c r="F418">
        <v>42005.03</v>
      </c>
      <c r="G418">
        <v>654.03089999999997</v>
      </c>
      <c r="H418">
        <v>1.3024900000000001E-2</v>
      </c>
      <c r="I418">
        <v>1.48635E-2</v>
      </c>
      <c r="J418">
        <v>1.55703E-2</v>
      </c>
    </row>
    <row r="419" spans="1:10" x14ac:dyDescent="0.25">
      <c r="A419">
        <v>2005</v>
      </c>
      <c r="B419" t="s">
        <v>19</v>
      </c>
      <c r="C419" s="1">
        <v>9240000000</v>
      </c>
      <c r="D419" s="1">
        <v>670000000000</v>
      </c>
      <c r="E419" s="1">
        <v>580000000000</v>
      </c>
      <c r="F419">
        <v>42772.58</v>
      </c>
      <c r="G419">
        <v>719.65639999999996</v>
      </c>
      <c r="H419">
        <v>1.3785800000000001E-2</v>
      </c>
      <c r="I419">
        <v>1.5933800000000001E-2</v>
      </c>
      <c r="J419">
        <v>1.6825199999999998E-2</v>
      </c>
    </row>
    <row r="420" spans="1:10" x14ac:dyDescent="0.25">
      <c r="A420">
        <v>2006</v>
      </c>
      <c r="B420" t="s">
        <v>19</v>
      </c>
      <c r="C420" s="1">
        <v>9810000000</v>
      </c>
      <c r="D420" s="1">
        <v>721000000000</v>
      </c>
      <c r="E420" s="1">
        <v>634000000000</v>
      </c>
      <c r="F420">
        <v>43841.54</v>
      </c>
      <c r="G420">
        <v>751.01260000000002</v>
      </c>
      <c r="H420">
        <v>1.3597400000000001E-2</v>
      </c>
      <c r="I420">
        <v>1.5470299999999999E-2</v>
      </c>
      <c r="J420">
        <v>1.7130200000000002E-2</v>
      </c>
    </row>
    <row r="421" spans="1:10" x14ac:dyDescent="0.25">
      <c r="A421">
        <v>2008</v>
      </c>
      <c r="B421" t="s">
        <v>19</v>
      </c>
      <c r="D421" s="1">
        <v>744000000000</v>
      </c>
    </row>
    <row r="422" spans="1:10" x14ac:dyDescent="0.25">
      <c r="A422">
        <v>1966</v>
      </c>
      <c r="B422" t="s">
        <v>20</v>
      </c>
      <c r="C422" s="1">
        <v>799000000</v>
      </c>
      <c r="D422" s="1">
        <v>14300000000</v>
      </c>
      <c r="E422" s="1">
        <v>10600000000</v>
      </c>
      <c r="F422">
        <v>24422.799999999999</v>
      </c>
      <c r="G422">
        <v>1001.77</v>
      </c>
      <c r="H422">
        <v>5.5954200000000003E-2</v>
      </c>
      <c r="I422">
        <v>7.5240500000000002E-2</v>
      </c>
      <c r="J422">
        <v>4.10178E-2</v>
      </c>
    </row>
    <row r="423" spans="1:10" x14ac:dyDescent="0.25">
      <c r="A423">
        <v>1967</v>
      </c>
      <c r="B423" t="s">
        <v>20</v>
      </c>
      <c r="C423" s="1">
        <v>1150000000</v>
      </c>
      <c r="D423" s="1">
        <v>15200000000</v>
      </c>
      <c r="E423" s="1">
        <v>11500000000</v>
      </c>
      <c r="F423">
        <v>24781.89</v>
      </c>
      <c r="G423">
        <v>1131.883</v>
      </c>
      <c r="H423">
        <v>7.5440499999999994E-2</v>
      </c>
      <c r="I423">
        <v>9.9729899999999996E-2</v>
      </c>
      <c r="J423">
        <v>4.5673800000000001E-2</v>
      </c>
    </row>
    <row r="424" spans="1:10" x14ac:dyDescent="0.25">
      <c r="A424">
        <v>1968</v>
      </c>
      <c r="B424" t="s">
        <v>20</v>
      </c>
      <c r="C424" s="1">
        <v>964000000</v>
      </c>
      <c r="D424" s="1">
        <v>17000000000</v>
      </c>
      <c r="E424" s="1">
        <v>12700000000</v>
      </c>
      <c r="F424">
        <v>25626.87</v>
      </c>
      <c r="G424">
        <v>1067.231</v>
      </c>
      <c r="H424">
        <v>5.6772900000000001E-2</v>
      </c>
      <c r="I424">
        <v>7.6046699999999995E-2</v>
      </c>
      <c r="J424">
        <v>4.1645000000000001E-2</v>
      </c>
    </row>
    <row r="425" spans="1:10" x14ac:dyDescent="0.25">
      <c r="A425">
        <v>1969</v>
      </c>
      <c r="B425" t="s">
        <v>20</v>
      </c>
      <c r="C425" s="1">
        <v>933000000</v>
      </c>
      <c r="D425" s="1">
        <v>18700000000</v>
      </c>
      <c r="E425" s="1">
        <v>14100000000</v>
      </c>
      <c r="F425">
        <v>25995.96</v>
      </c>
      <c r="G425">
        <v>944.27809999999999</v>
      </c>
      <c r="H425">
        <v>4.9903299999999998E-2</v>
      </c>
      <c r="I425">
        <v>6.6014900000000001E-2</v>
      </c>
      <c r="J425">
        <v>3.6324000000000002E-2</v>
      </c>
    </row>
    <row r="426" spans="1:10" x14ac:dyDescent="0.25">
      <c r="A426">
        <v>1970</v>
      </c>
      <c r="B426" t="s">
        <v>20</v>
      </c>
      <c r="C426" s="1">
        <v>949000000</v>
      </c>
      <c r="D426" s="1">
        <v>20000000000</v>
      </c>
      <c r="E426" s="1">
        <v>15200000000</v>
      </c>
      <c r="F426">
        <v>25561.96</v>
      </c>
      <c r="G426">
        <v>746.32510000000002</v>
      </c>
      <c r="H426">
        <v>4.74394E-2</v>
      </c>
      <c r="I426">
        <v>6.25859E-2</v>
      </c>
      <c r="J426">
        <v>2.9196699999999999E-2</v>
      </c>
    </row>
    <row r="427" spans="1:10" x14ac:dyDescent="0.25">
      <c r="A427">
        <v>1971</v>
      </c>
      <c r="B427" t="s">
        <v>20</v>
      </c>
      <c r="C427" s="1">
        <v>730000000</v>
      </c>
      <c r="D427" s="1">
        <v>22300000000</v>
      </c>
      <c r="E427" s="1">
        <v>16700000000</v>
      </c>
      <c r="F427">
        <v>26444.61</v>
      </c>
      <c r="G427">
        <v>684.15049999999997</v>
      </c>
      <c r="H427">
        <v>3.2772500000000003E-2</v>
      </c>
      <c r="I427">
        <v>4.38319E-2</v>
      </c>
      <c r="J427">
        <v>2.5871100000000001E-2</v>
      </c>
    </row>
    <row r="428" spans="1:10" x14ac:dyDescent="0.25">
      <c r="A428">
        <v>1972</v>
      </c>
      <c r="B428" t="s">
        <v>20</v>
      </c>
      <c r="C428" s="1">
        <v>738000000</v>
      </c>
      <c r="D428" s="1">
        <v>25400000000</v>
      </c>
      <c r="E428" s="1">
        <v>18800000000</v>
      </c>
      <c r="F428">
        <v>27895.599999999999</v>
      </c>
      <c r="G428">
        <v>734.54549999999995</v>
      </c>
      <c r="H428">
        <v>2.90172E-2</v>
      </c>
      <c r="I428">
        <v>3.9299800000000003E-2</v>
      </c>
      <c r="J428">
        <v>2.6332000000000001E-2</v>
      </c>
    </row>
    <row r="429" spans="1:10" x14ac:dyDescent="0.25">
      <c r="A429">
        <v>1973</v>
      </c>
      <c r="B429" t="s">
        <v>20</v>
      </c>
      <c r="C429" s="1">
        <v>438000000</v>
      </c>
      <c r="D429" s="1">
        <v>29200000000</v>
      </c>
      <c r="E429" s="1">
        <v>21500000000</v>
      </c>
      <c r="F429">
        <v>28414.53</v>
      </c>
      <c r="G429">
        <v>624.59870000000001</v>
      </c>
      <c r="H429">
        <v>1.50102E-2</v>
      </c>
      <c r="I429">
        <v>2.0393499999999998E-2</v>
      </c>
      <c r="J429">
        <v>2.19817E-2</v>
      </c>
    </row>
    <row r="430" spans="1:10" x14ac:dyDescent="0.25">
      <c r="A430">
        <v>1974</v>
      </c>
      <c r="B430" t="s">
        <v>20</v>
      </c>
      <c r="C430" s="1">
        <v>377000000</v>
      </c>
      <c r="D430" s="1">
        <v>31400000000</v>
      </c>
      <c r="E430" s="1">
        <v>23400000000</v>
      </c>
      <c r="F430">
        <v>27233.69</v>
      </c>
      <c r="G430">
        <v>598.97559999999999</v>
      </c>
      <c r="H430">
        <v>1.2001299999999999E-2</v>
      </c>
      <c r="I430">
        <v>1.6095700000000001E-2</v>
      </c>
      <c r="J430">
        <v>2.19939E-2</v>
      </c>
    </row>
    <row r="431" spans="1:10" x14ac:dyDescent="0.25">
      <c r="A431">
        <v>1975</v>
      </c>
      <c r="B431" t="s">
        <v>20</v>
      </c>
      <c r="C431" s="1">
        <v>630000000</v>
      </c>
      <c r="D431" s="1">
        <v>33000000000</v>
      </c>
      <c r="E431" s="1">
        <v>24500000000</v>
      </c>
      <c r="F431">
        <v>27382.45</v>
      </c>
      <c r="G431">
        <v>633.34090000000003</v>
      </c>
      <c r="H431">
        <v>1.90777E-2</v>
      </c>
      <c r="I431">
        <v>2.5729200000000001E-2</v>
      </c>
      <c r="J431">
        <v>2.3129400000000001E-2</v>
      </c>
    </row>
    <row r="432" spans="1:10" x14ac:dyDescent="0.25">
      <c r="A432">
        <v>1976</v>
      </c>
      <c r="B432" t="s">
        <v>20</v>
      </c>
      <c r="C432" s="1">
        <v>624000000</v>
      </c>
      <c r="D432" s="1">
        <v>37600000000</v>
      </c>
      <c r="E432" s="1">
        <v>27600000000</v>
      </c>
      <c r="F432">
        <v>28696.01</v>
      </c>
      <c r="G432">
        <v>781.81110000000001</v>
      </c>
      <c r="H432">
        <v>1.6576899999999999E-2</v>
      </c>
      <c r="I432">
        <v>2.2569200000000001E-2</v>
      </c>
      <c r="J432">
        <v>2.7244600000000001E-2</v>
      </c>
    </row>
    <row r="433" spans="1:10" x14ac:dyDescent="0.25">
      <c r="A433">
        <v>1977</v>
      </c>
      <c r="B433" t="s">
        <v>20</v>
      </c>
      <c r="C433" s="1">
        <v>518000000</v>
      </c>
      <c r="D433" s="1">
        <v>42100000000</v>
      </c>
      <c r="E433" s="1">
        <v>30900000000</v>
      </c>
      <c r="F433">
        <v>29718.53</v>
      </c>
      <c r="G433">
        <v>676.21190000000001</v>
      </c>
      <c r="H433">
        <v>1.2293200000000001E-2</v>
      </c>
      <c r="I433">
        <v>1.6744200000000001E-2</v>
      </c>
      <c r="J433">
        <v>2.2753900000000001E-2</v>
      </c>
    </row>
    <row r="434" spans="1:10" x14ac:dyDescent="0.25">
      <c r="A434">
        <v>1978</v>
      </c>
      <c r="B434" t="s">
        <v>20</v>
      </c>
      <c r="C434" s="1">
        <v>793000000</v>
      </c>
      <c r="D434" s="1">
        <v>47700000000</v>
      </c>
      <c r="E434" s="1">
        <v>35400000000</v>
      </c>
      <c r="F434">
        <v>30476.35</v>
      </c>
      <c r="G434">
        <v>722.49040000000002</v>
      </c>
      <c r="H434">
        <v>1.6638300000000002E-2</v>
      </c>
      <c r="I434">
        <v>2.2435299999999998E-2</v>
      </c>
      <c r="J434">
        <v>2.3706600000000001E-2</v>
      </c>
    </row>
    <row r="435" spans="1:10" x14ac:dyDescent="0.25">
      <c r="A435">
        <v>1979</v>
      </c>
      <c r="B435" t="s">
        <v>20</v>
      </c>
      <c r="C435" s="1">
        <v>668000000</v>
      </c>
      <c r="D435" s="1">
        <v>53200000000</v>
      </c>
      <c r="E435" s="1">
        <v>39800000000</v>
      </c>
      <c r="F435">
        <v>29545.88</v>
      </c>
      <c r="G435">
        <v>666.93740000000003</v>
      </c>
      <c r="H435">
        <v>1.25568E-2</v>
      </c>
      <c r="I435">
        <v>1.6803999999999999E-2</v>
      </c>
      <c r="J435">
        <v>2.25729E-2</v>
      </c>
    </row>
    <row r="436" spans="1:10" x14ac:dyDescent="0.25">
      <c r="A436">
        <v>1980</v>
      </c>
      <c r="B436" t="s">
        <v>20</v>
      </c>
      <c r="C436" s="1">
        <v>884000000</v>
      </c>
      <c r="D436" s="1">
        <v>58000000000</v>
      </c>
      <c r="E436" s="1">
        <v>44100000000</v>
      </c>
      <c r="F436">
        <v>28341.11</v>
      </c>
      <c r="G436">
        <v>686.48569999999995</v>
      </c>
      <c r="H436">
        <v>1.5223199999999999E-2</v>
      </c>
      <c r="I436">
        <v>2.0040700000000002E-2</v>
      </c>
      <c r="J436">
        <v>2.4222299999999999E-2</v>
      </c>
    </row>
    <row r="437" spans="1:10" x14ac:dyDescent="0.25">
      <c r="A437">
        <v>1981</v>
      </c>
      <c r="B437" t="s">
        <v>20</v>
      </c>
      <c r="C437" s="1">
        <v>1250000000</v>
      </c>
      <c r="D437" s="1">
        <v>65700000000</v>
      </c>
      <c r="E437" s="1">
        <v>50000000000</v>
      </c>
      <c r="F437">
        <v>29028.52</v>
      </c>
      <c r="G437">
        <v>808.57749999999999</v>
      </c>
      <c r="H437">
        <v>1.89572E-2</v>
      </c>
      <c r="I437">
        <v>2.4881799999999999E-2</v>
      </c>
      <c r="J437">
        <v>2.78546E-2</v>
      </c>
    </row>
    <row r="438" spans="1:10" x14ac:dyDescent="0.25">
      <c r="A438">
        <v>1982</v>
      </c>
      <c r="B438" t="s">
        <v>20</v>
      </c>
      <c r="C438" s="1">
        <v>1600000000</v>
      </c>
      <c r="D438" s="1">
        <v>70400000000</v>
      </c>
      <c r="E438" s="1">
        <v>54300000000</v>
      </c>
      <c r="F438">
        <v>29072.34</v>
      </c>
      <c r="G438">
        <v>916.82560000000001</v>
      </c>
      <c r="H438">
        <v>2.2677200000000002E-2</v>
      </c>
      <c r="I438">
        <v>2.9392000000000001E-2</v>
      </c>
      <c r="J438">
        <v>3.1536000000000002E-2</v>
      </c>
    </row>
    <row r="439" spans="1:10" x14ac:dyDescent="0.25">
      <c r="A439">
        <v>1983</v>
      </c>
      <c r="B439" t="s">
        <v>20</v>
      </c>
      <c r="C439" s="1">
        <v>2380000000</v>
      </c>
      <c r="D439" s="1">
        <v>79000000000</v>
      </c>
      <c r="E439" s="1">
        <v>59700000000</v>
      </c>
      <c r="F439">
        <v>29787.5</v>
      </c>
      <c r="G439">
        <v>1003.68</v>
      </c>
      <c r="H439">
        <v>3.0118800000000001E-2</v>
      </c>
      <c r="I439">
        <v>3.9822299999999998E-2</v>
      </c>
      <c r="J439">
        <v>3.3694700000000001E-2</v>
      </c>
    </row>
    <row r="440" spans="1:10" x14ac:dyDescent="0.25">
      <c r="A440">
        <v>1984</v>
      </c>
      <c r="B440" t="s">
        <v>20</v>
      </c>
      <c r="C440" s="1">
        <v>3080000000</v>
      </c>
      <c r="D440" s="1">
        <v>91400000000</v>
      </c>
      <c r="E440" s="1">
        <v>68800000000</v>
      </c>
      <c r="F440">
        <v>31856.560000000001</v>
      </c>
      <c r="G440">
        <v>1000.322</v>
      </c>
      <c r="H440">
        <v>3.36908E-2</v>
      </c>
      <c r="I440">
        <v>4.4754099999999998E-2</v>
      </c>
      <c r="J440">
        <v>3.14008E-2</v>
      </c>
    </row>
    <row r="441" spans="1:10" x14ac:dyDescent="0.25">
      <c r="A441">
        <v>1985</v>
      </c>
      <c r="B441" t="s">
        <v>20</v>
      </c>
      <c r="C441" s="1">
        <v>3460000000</v>
      </c>
      <c r="D441" s="1">
        <v>102000000000</v>
      </c>
      <c r="E441" s="1">
        <v>75900000000</v>
      </c>
      <c r="F441">
        <v>32642</v>
      </c>
      <c r="G441">
        <v>1081.5229999999999</v>
      </c>
      <c r="H441">
        <v>3.4021999999999997E-2</v>
      </c>
      <c r="I441">
        <v>4.5587299999999997E-2</v>
      </c>
      <c r="J441">
        <v>3.31329E-2</v>
      </c>
    </row>
    <row r="442" spans="1:10" x14ac:dyDescent="0.25">
      <c r="A442">
        <v>1986</v>
      </c>
      <c r="B442" t="s">
        <v>20</v>
      </c>
      <c r="C442" s="1">
        <v>3730000000</v>
      </c>
      <c r="D442" s="1">
        <v>112000000000</v>
      </c>
      <c r="E442" s="1">
        <v>83000000000</v>
      </c>
      <c r="F442">
        <v>33592.03</v>
      </c>
      <c r="G442">
        <v>1028.598</v>
      </c>
      <c r="H442">
        <v>3.33595E-2</v>
      </c>
      <c r="I442">
        <v>4.4914900000000001E-2</v>
      </c>
      <c r="J442">
        <v>3.06203E-2</v>
      </c>
    </row>
    <row r="443" spans="1:10" x14ac:dyDescent="0.25">
      <c r="A443">
        <v>1987</v>
      </c>
      <c r="B443" t="s">
        <v>20</v>
      </c>
      <c r="C443" s="1">
        <v>3460000000</v>
      </c>
      <c r="D443" s="1">
        <v>120000000000</v>
      </c>
      <c r="E443" s="1">
        <v>89500000000</v>
      </c>
      <c r="F443">
        <v>34097.11</v>
      </c>
      <c r="G443">
        <v>955.40340000000003</v>
      </c>
      <c r="H443">
        <v>2.8714099999999999E-2</v>
      </c>
      <c r="I443">
        <v>3.8614099999999998E-2</v>
      </c>
      <c r="J443">
        <v>2.8020099999999999E-2</v>
      </c>
    </row>
    <row r="444" spans="1:10" x14ac:dyDescent="0.25">
      <c r="A444">
        <v>1988</v>
      </c>
      <c r="B444" t="s">
        <v>20</v>
      </c>
      <c r="C444" s="1">
        <v>1570000000</v>
      </c>
      <c r="D444" s="1">
        <v>130000000000</v>
      </c>
      <c r="E444" s="1">
        <v>97900000000</v>
      </c>
      <c r="F444">
        <v>35164.769999999997</v>
      </c>
      <c r="G444">
        <v>853.54740000000004</v>
      </c>
      <c r="H444">
        <v>1.2057500000000001E-2</v>
      </c>
      <c r="I444">
        <v>1.6022999999999999E-2</v>
      </c>
      <c r="J444">
        <v>2.4272800000000001E-2</v>
      </c>
    </row>
    <row r="445" spans="1:10" x14ac:dyDescent="0.25">
      <c r="A445">
        <v>1989</v>
      </c>
      <c r="B445" t="s">
        <v>20</v>
      </c>
      <c r="C445" s="1">
        <v>1830000000</v>
      </c>
      <c r="D445" s="1">
        <v>137000000000</v>
      </c>
      <c r="E445" s="1">
        <v>105000000000</v>
      </c>
      <c r="F445">
        <v>35382.32</v>
      </c>
      <c r="G445">
        <v>773.1454</v>
      </c>
      <c r="H445">
        <v>1.3339800000000001E-2</v>
      </c>
      <c r="I445">
        <v>1.74687E-2</v>
      </c>
      <c r="J445">
        <v>2.1851200000000001E-2</v>
      </c>
    </row>
    <row r="446" spans="1:10" x14ac:dyDescent="0.25">
      <c r="A446">
        <v>1990</v>
      </c>
      <c r="B446" t="s">
        <v>20</v>
      </c>
      <c r="C446" s="1">
        <v>1780000000</v>
      </c>
      <c r="D446" s="1">
        <v>144000000000</v>
      </c>
      <c r="E446" s="1">
        <v>112000000000</v>
      </c>
      <c r="F446">
        <v>34680.85</v>
      </c>
      <c r="G446">
        <v>702.01729999999998</v>
      </c>
      <c r="H446">
        <v>1.2353899999999999E-2</v>
      </c>
      <c r="I446">
        <v>1.5919800000000001E-2</v>
      </c>
      <c r="J446">
        <v>2.0242199999999998E-2</v>
      </c>
    </row>
    <row r="447" spans="1:10" x14ac:dyDescent="0.25">
      <c r="A447">
        <v>1991</v>
      </c>
      <c r="B447" t="s">
        <v>20</v>
      </c>
      <c r="C447" s="1">
        <v>1950000000</v>
      </c>
      <c r="D447" s="1">
        <v>151000000000</v>
      </c>
      <c r="E447" s="1">
        <v>116000000000</v>
      </c>
      <c r="F447">
        <v>34311.86</v>
      </c>
      <c r="G447">
        <v>688.81399999999996</v>
      </c>
      <c r="H447">
        <v>1.2945999999999999E-2</v>
      </c>
      <c r="I447">
        <v>1.6802000000000001E-2</v>
      </c>
      <c r="J447">
        <v>2.0075099999999999E-2</v>
      </c>
    </row>
    <row r="448" spans="1:10" x14ac:dyDescent="0.25">
      <c r="A448">
        <v>1992</v>
      </c>
      <c r="B448" t="s">
        <v>20</v>
      </c>
      <c r="C448" s="1">
        <v>3750000000</v>
      </c>
      <c r="D448" s="1">
        <v>163000000000</v>
      </c>
      <c r="E448" s="1">
        <v>125000000000</v>
      </c>
      <c r="F448">
        <v>34655.94</v>
      </c>
      <c r="G448">
        <v>579.13469999999995</v>
      </c>
      <c r="H448">
        <v>2.2985100000000001E-2</v>
      </c>
      <c r="I448">
        <v>2.9930399999999999E-2</v>
      </c>
      <c r="J448">
        <v>1.6711E-2</v>
      </c>
    </row>
    <row r="449" spans="1:10" x14ac:dyDescent="0.25">
      <c r="A449">
        <v>1993</v>
      </c>
      <c r="B449" t="s">
        <v>20</v>
      </c>
      <c r="C449" s="1">
        <v>3950000000</v>
      </c>
      <c r="D449" s="1">
        <v>174000000000</v>
      </c>
      <c r="E449" s="1">
        <v>133000000000</v>
      </c>
      <c r="F449">
        <v>34776.11</v>
      </c>
      <c r="G449">
        <v>566.88340000000005</v>
      </c>
      <c r="H449">
        <v>2.2679399999999999E-2</v>
      </c>
      <c r="I449">
        <v>2.9690899999999999E-2</v>
      </c>
      <c r="J449">
        <v>1.63009E-2</v>
      </c>
    </row>
    <row r="450" spans="1:10" x14ac:dyDescent="0.25">
      <c r="A450">
        <v>1994</v>
      </c>
      <c r="B450" t="s">
        <v>20</v>
      </c>
      <c r="C450" s="1">
        <v>4120000000</v>
      </c>
      <c r="D450" s="1">
        <v>190000000000</v>
      </c>
      <c r="E450" s="1">
        <v>144000000000</v>
      </c>
      <c r="F450">
        <v>35631.06</v>
      </c>
      <c r="G450">
        <v>567.84730000000002</v>
      </c>
      <c r="H450">
        <v>2.1695599999999999E-2</v>
      </c>
      <c r="I450">
        <v>2.8622000000000002E-2</v>
      </c>
      <c r="J450">
        <v>1.59369E-2</v>
      </c>
    </row>
    <row r="451" spans="1:10" x14ac:dyDescent="0.25">
      <c r="A451">
        <v>1995</v>
      </c>
      <c r="B451" t="s">
        <v>20</v>
      </c>
      <c r="C451" s="1">
        <v>3460000000</v>
      </c>
      <c r="D451" s="1">
        <v>205000000000</v>
      </c>
      <c r="E451" s="1">
        <v>155000000000</v>
      </c>
      <c r="F451">
        <v>36176</v>
      </c>
      <c r="G451">
        <v>528.6585</v>
      </c>
      <c r="H451">
        <v>1.6857199999999999E-2</v>
      </c>
      <c r="I451">
        <v>2.2321400000000002E-2</v>
      </c>
      <c r="J451">
        <v>1.46135E-2</v>
      </c>
    </row>
    <row r="452" spans="1:10" x14ac:dyDescent="0.25">
      <c r="A452">
        <v>1996</v>
      </c>
      <c r="B452" t="s">
        <v>20</v>
      </c>
      <c r="C452" s="1">
        <v>3920000000</v>
      </c>
      <c r="D452" s="1">
        <v>222000000000</v>
      </c>
      <c r="E452" s="1">
        <v>168000000000</v>
      </c>
      <c r="F452">
        <v>36629.53</v>
      </c>
      <c r="G452">
        <v>507.99930000000001</v>
      </c>
      <c r="H452">
        <v>1.7694399999999999E-2</v>
      </c>
      <c r="I452">
        <v>2.3296299999999999E-2</v>
      </c>
      <c r="J452">
        <v>1.38686E-2</v>
      </c>
    </row>
    <row r="453" spans="1:10" x14ac:dyDescent="0.25">
      <c r="A453">
        <v>1997</v>
      </c>
      <c r="B453" t="s">
        <v>20</v>
      </c>
      <c r="C453" s="1">
        <v>3910000000</v>
      </c>
      <c r="D453" s="1">
        <v>237000000000</v>
      </c>
      <c r="E453" s="1">
        <v>181000000000</v>
      </c>
      <c r="F453">
        <v>37964.69</v>
      </c>
      <c r="G453">
        <v>479.99369999999999</v>
      </c>
      <c r="H453">
        <v>1.6474900000000001E-2</v>
      </c>
      <c r="I453">
        <v>2.1658899999999998E-2</v>
      </c>
      <c r="J453">
        <v>1.26432E-2</v>
      </c>
    </row>
    <row r="454" spans="1:10" x14ac:dyDescent="0.25">
      <c r="A454">
        <v>1998</v>
      </c>
      <c r="B454" t="s">
        <v>20</v>
      </c>
      <c r="C454" s="1">
        <v>3660000000</v>
      </c>
      <c r="D454" s="1">
        <v>256000000000</v>
      </c>
      <c r="E454" s="1">
        <v>197000000000</v>
      </c>
      <c r="F454">
        <v>38909.769999999997</v>
      </c>
      <c r="G454">
        <v>478.8066</v>
      </c>
      <c r="H454">
        <v>1.4314800000000001E-2</v>
      </c>
      <c r="I454">
        <v>1.8587800000000002E-2</v>
      </c>
      <c r="J454">
        <v>1.23056E-2</v>
      </c>
    </row>
    <row r="455" spans="1:10" x14ac:dyDescent="0.25">
      <c r="A455">
        <v>1999</v>
      </c>
      <c r="B455" t="s">
        <v>20</v>
      </c>
      <c r="C455" s="1">
        <v>4080000000</v>
      </c>
      <c r="D455" s="1">
        <v>277000000000</v>
      </c>
      <c r="E455" s="1">
        <v>210000000000</v>
      </c>
      <c r="F455">
        <v>39713.65</v>
      </c>
      <c r="G455">
        <v>484.05959999999999</v>
      </c>
      <c r="H455">
        <v>1.4711399999999999E-2</v>
      </c>
      <c r="I455">
        <v>1.9375799999999999E-2</v>
      </c>
      <c r="J455">
        <v>1.21887E-2</v>
      </c>
    </row>
    <row r="456" spans="1:10" x14ac:dyDescent="0.25">
      <c r="A456">
        <v>2000</v>
      </c>
      <c r="B456" t="s">
        <v>20</v>
      </c>
      <c r="C456" s="1">
        <v>3610000000</v>
      </c>
      <c r="D456" s="1">
        <v>291000000000</v>
      </c>
      <c r="E456" s="1">
        <v>229000000000</v>
      </c>
      <c r="F456">
        <v>40229.46</v>
      </c>
      <c r="G456">
        <v>497.86779999999999</v>
      </c>
      <c r="H456">
        <v>1.2417600000000001E-2</v>
      </c>
      <c r="I456">
        <v>1.5761799999999999E-2</v>
      </c>
      <c r="J456">
        <v>1.23757E-2</v>
      </c>
    </row>
    <row r="457" spans="1:10" x14ac:dyDescent="0.25">
      <c r="A457">
        <v>2001</v>
      </c>
      <c r="B457" t="s">
        <v>20</v>
      </c>
      <c r="C457" s="1">
        <v>5910000000</v>
      </c>
      <c r="D457" s="1">
        <v>299000000000</v>
      </c>
      <c r="E457" s="1">
        <v>238000000000</v>
      </c>
      <c r="F457">
        <v>40432.78</v>
      </c>
      <c r="G457">
        <v>491.14710000000002</v>
      </c>
      <c r="H457">
        <v>1.9736799999999999E-2</v>
      </c>
      <c r="I457">
        <v>2.4799499999999999E-2</v>
      </c>
      <c r="J457">
        <v>1.21473E-2</v>
      </c>
    </row>
    <row r="458" spans="1:10" x14ac:dyDescent="0.25">
      <c r="A458">
        <v>2002</v>
      </c>
      <c r="B458" t="s">
        <v>20</v>
      </c>
      <c r="C458" s="1">
        <v>5720000000</v>
      </c>
      <c r="D458" s="1">
        <v>307000000000</v>
      </c>
      <c r="E458" s="1">
        <v>240000000000</v>
      </c>
      <c r="F458">
        <v>40403</v>
      </c>
      <c r="G458">
        <v>547.39290000000005</v>
      </c>
      <c r="H458">
        <v>1.8649900000000001E-2</v>
      </c>
      <c r="I458">
        <v>2.3809E-2</v>
      </c>
      <c r="J458">
        <v>1.3548299999999999E-2</v>
      </c>
    </row>
    <row r="459" spans="1:10" x14ac:dyDescent="0.25">
      <c r="A459">
        <v>2003</v>
      </c>
      <c r="B459" t="s">
        <v>20</v>
      </c>
      <c r="C459" s="1">
        <v>3330000000</v>
      </c>
      <c r="D459" s="1">
        <v>318000000000</v>
      </c>
      <c r="E459" s="1">
        <v>248000000000</v>
      </c>
      <c r="F459">
        <v>41094.339999999997</v>
      </c>
      <c r="G459">
        <v>641.26110000000006</v>
      </c>
      <c r="H459">
        <v>1.0468399999999999E-2</v>
      </c>
      <c r="I459">
        <v>1.3398500000000001E-2</v>
      </c>
      <c r="J459">
        <v>1.56046E-2</v>
      </c>
    </row>
    <row r="460" spans="1:10" x14ac:dyDescent="0.25">
      <c r="A460">
        <v>2004</v>
      </c>
      <c r="B460" t="s">
        <v>20</v>
      </c>
      <c r="C460" s="1">
        <v>3760000000</v>
      </c>
      <c r="D460" s="1">
        <v>338000000000</v>
      </c>
      <c r="E460" s="1">
        <v>262000000000</v>
      </c>
      <c r="F460">
        <v>42005.03</v>
      </c>
      <c r="G460">
        <v>654.03089999999997</v>
      </c>
      <c r="H460">
        <v>1.11232E-2</v>
      </c>
      <c r="I460">
        <v>1.43908E-2</v>
      </c>
      <c r="J460">
        <v>1.55703E-2</v>
      </c>
    </row>
    <row r="461" spans="1:10" x14ac:dyDescent="0.25">
      <c r="A461">
        <v>2005</v>
      </c>
      <c r="B461" t="s">
        <v>20</v>
      </c>
      <c r="C461" s="1">
        <v>5450000000</v>
      </c>
      <c r="D461" s="1">
        <v>360000000000</v>
      </c>
      <c r="E461" s="1">
        <v>279000000000</v>
      </c>
      <c r="F461">
        <v>42772.58</v>
      </c>
      <c r="G461">
        <v>719.65639999999996</v>
      </c>
      <c r="H461">
        <v>1.5148999999999999E-2</v>
      </c>
      <c r="I461">
        <v>1.9512700000000001E-2</v>
      </c>
      <c r="J461">
        <v>1.6825199999999998E-2</v>
      </c>
    </row>
    <row r="462" spans="1:10" x14ac:dyDescent="0.25">
      <c r="A462">
        <v>2006</v>
      </c>
      <c r="B462" t="s">
        <v>20</v>
      </c>
      <c r="C462" s="1">
        <v>5250000000</v>
      </c>
      <c r="D462" s="1">
        <v>376000000000</v>
      </c>
      <c r="E462" s="1">
        <v>297000000000</v>
      </c>
      <c r="F462">
        <v>43841.54</v>
      </c>
      <c r="G462">
        <v>751.01260000000002</v>
      </c>
      <c r="H462">
        <v>1.3981499999999999E-2</v>
      </c>
      <c r="I462">
        <v>1.76621E-2</v>
      </c>
      <c r="J462">
        <v>1.7130200000000002E-2</v>
      </c>
    </row>
    <row r="463" spans="1:10" x14ac:dyDescent="0.25">
      <c r="A463">
        <v>2008</v>
      </c>
      <c r="B463" t="s">
        <v>20</v>
      </c>
      <c r="D463" s="1">
        <v>398000000000</v>
      </c>
    </row>
    <row r="464" spans="1:10" x14ac:dyDescent="0.25">
      <c r="A464">
        <v>1966</v>
      </c>
      <c r="B464" t="s">
        <v>21</v>
      </c>
      <c r="C464" s="1">
        <v>64200000</v>
      </c>
      <c r="D464" s="1">
        <v>3070000000</v>
      </c>
      <c r="E464" s="1">
        <v>2420000000</v>
      </c>
      <c r="F464">
        <v>24422.799999999999</v>
      </c>
      <c r="G464">
        <v>1001.77</v>
      </c>
      <c r="H464">
        <v>2.0928100000000002E-2</v>
      </c>
      <c r="I464">
        <v>2.6501899999999998E-2</v>
      </c>
      <c r="J464">
        <v>4.10178E-2</v>
      </c>
    </row>
    <row r="465" spans="1:10" x14ac:dyDescent="0.25">
      <c r="A465">
        <v>1967</v>
      </c>
      <c r="B465" t="s">
        <v>21</v>
      </c>
      <c r="C465" s="1">
        <v>65400000</v>
      </c>
      <c r="D465" s="1">
        <v>3260000000</v>
      </c>
      <c r="E465" s="1">
        <v>2620000000</v>
      </c>
      <c r="F465">
        <v>24781.89</v>
      </c>
      <c r="G465">
        <v>1131.883</v>
      </c>
      <c r="H465">
        <v>2.0073500000000001E-2</v>
      </c>
      <c r="I465">
        <v>2.4964500000000001E-2</v>
      </c>
      <c r="J465">
        <v>4.5673800000000001E-2</v>
      </c>
    </row>
    <row r="466" spans="1:10" x14ac:dyDescent="0.25">
      <c r="A466">
        <v>1968</v>
      </c>
      <c r="B466" t="s">
        <v>21</v>
      </c>
      <c r="C466" s="1">
        <v>95600000</v>
      </c>
      <c r="D466" s="1">
        <v>3670000000</v>
      </c>
      <c r="E466" s="1">
        <v>2950000000</v>
      </c>
      <c r="F466">
        <v>25626.87</v>
      </c>
      <c r="G466">
        <v>1067.231</v>
      </c>
      <c r="H466">
        <v>2.6054299999999999E-2</v>
      </c>
      <c r="I466">
        <v>3.2391499999999997E-2</v>
      </c>
      <c r="J466">
        <v>4.1645000000000001E-2</v>
      </c>
    </row>
    <row r="467" spans="1:10" x14ac:dyDescent="0.25">
      <c r="A467">
        <v>1969</v>
      </c>
      <c r="B467" t="s">
        <v>21</v>
      </c>
      <c r="C467" s="1">
        <v>115000000</v>
      </c>
      <c r="D467" s="1">
        <v>4210000000</v>
      </c>
      <c r="E467" s="1">
        <v>3390000000</v>
      </c>
      <c r="F467">
        <v>25995.96</v>
      </c>
      <c r="G467">
        <v>944.27809999999999</v>
      </c>
      <c r="H467">
        <v>2.7250199999999999E-2</v>
      </c>
      <c r="I467">
        <v>3.3808699999999997E-2</v>
      </c>
      <c r="J467">
        <v>3.6324000000000002E-2</v>
      </c>
    </row>
    <row r="468" spans="1:10" x14ac:dyDescent="0.25">
      <c r="A468">
        <v>1970</v>
      </c>
      <c r="B468" t="s">
        <v>21</v>
      </c>
      <c r="C468" s="1">
        <v>109000000</v>
      </c>
      <c r="D468" s="1">
        <v>4750000000</v>
      </c>
      <c r="E468" s="1">
        <v>3880000000</v>
      </c>
      <c r="F468">
        <v>25561.96</v>
      </c>
      <c r="G468">
        <v>746.32510000000002</v>
      </c>
      <c r="H468">
        <v>2.29339E-2</v>
      </c>
      <c r="I468">
        <v>2.81152E-2</v>
      </c>
      <c r="J468">
        <v>2.9196699999999999E-2</v>
      </c>
    </row>
    <row r="469" spans="1:10" x14ac:dyDescent="0.25">
      <c r="A469">
        <v>1971</v>
      </c>
      <c r="B469" t="s">
        <v>21</v>
      </c>
      <c r="C469" s="1">
        <v>122000000</v>
      </c>
      <c r="D469" s="1">
        <v>5110000000</v>
      </c>
      <c r="E469" s="1">
        <v>4180000000</v>
      </c>
      <c r="F469">
        <v>26444.61</v>
      </c>
      <c r="G469">
        <v>684.15049999999997</v>
      </c>
      <c r="H469">
        <v>2.38984E-2</v>
      </c>
      <c r="I469">
        <v>2.92515E-2</v>
      </c>
      <c r="J469">
        <v>2.5871100000000001E-2</v>
      </c>
    </row>
    <row r="470" spans="1:10" x14ac:dyDescent="0.25">
      <c r="A470">
        <v>1972</v>
      </c>
      <c r="B470" t="s">
        <v>21</v>
      </c>
      <c r="C470" s="1">
        <v>95800000</v>
      </c>
      <c r="D470" s="1">
        <v>5560000000</v>
      </c>
      <c r="E470" s="1">
        <v>4590000000</v>
      </c>
      <c r="F470">
        <v>27895.599999999999</v>
      </c>
      <c r="G470">
        <v>734.54549999999995</v>
      </c>
      <c r="H470">
        <v>1.72474E-2</v>
      </c>
      <c r="I470">
        <v>2.0875700000000001E-2</v>
      </c>
      <c r="J470">
        <v>2.6332000000000001E-2</v>
      </c>
    </row>
    <row r="471" spans="1:10" x14ac:dyDescent="0.25">
      <c r="A471">
        <v>1973</v>
      </c>
      <c r="B471" t="s">
        <v>21</v>
      </c>
      <c r="C471" s="1">
        <v>155000000</v>
      </c>
      <c r="D471" s="1">
        <v>6280000000</v>
      </c>
      <c r="E471" s="1">
        <v>5140000000</v>
      </c>
      <c r="F471">
        <v>28414.53</v>
      </c>
      <c r="G471">
        <v>624.59870000000001</v>
      </c>
      <c r="H471">
        <v>2.4748200000000001E-2</v>
      </c>
      <c r="I471">
        <v>3.02451E-2</v>
      </c>
      <c r="J471">
        <v>2.19817E-2</v>
      </c>
    </row>
    <row r="472" spans="1:10" x14ac:dyDescent="0.25">
      <c r="A472">
        <v>1974</v>
      </c>
      <c r="B472" t="s">
        <v>21</v>
      </c>
      <c r="C472" s="1">
        <v>183000000</v>
      </c>
      <c r="D472" s="1">
        <v>7050000000</v>
      </c>
      <c r="E472" s="1">
        <v>5890000000</v>
      </c>
      <c r="F472">
        <v>27233.69</v>
      </c>
      <c r="G472">
        <v>598.97559999999999</v>
      </c>
      <c r="H472">
        <v>2.6005500000000001E-2</v>
      </c>
      <c r="I472">
        <v>3.11612E-2</v>
      </c>
      <c r="J472">
        <v>2.19939E-2</v>
      </c>
    </row>
    <row r="473" spans="1:10" x14ac:dyDescent="0.25">
      <c r="A473">
        <v>1975</v>
      </c>
      <c r="B473" t="s">
        <v>21</v>
      </c>
      <c r="C473" s="1">
        <v>299000000</v>
      </c>
      <c r="D473" s="1">
        <v>8070000000</v>
      </c>
      <c r="E473" s="1">
        <v>6340000000</v>
      </c>
      <c r="F473">
        <v>27382.45</v>
      </c>
      <c r="G473">
        <v>633.34090000000003</v>
      </c>
      <c r="H473">
        <v>3.69834E-2</v>
      </c>
      <c r="I473">
        <v>4.7113599999999999E-2</v>
      </c>
      <c r="J473">
        <v>2.3129400000000001E-2</v>
      </c>
    </row>
    <row r="474" spans="1:10" x14ac:dyDescent="0.25">
      <c r="A474">
        <v>1976</v>
      </c>
      <c r="B474" t="s">
        <v>21</v>
      </c>
      <c r="C474" s="1">
        <v>427000000</v>
      </c>
      <c r="D474" s="1">
        <v>8420000000</v>
      </c>
      <c r="E474" s="1">
        <v>6840000000</v>
      </c>
      <c r="F474">
        <v>28696.01</v>
      </c>
      <c r="G474">
        <v>781.81110000000001</v>
      </c>
      <c r="H474">
        <v>5.0687999999999997E-2</v>
      </c>
      <c r="I474">
        <v>6.2355800000000003E-2</v>
      </c>
      <c r="J474">
        <v>2.7244600000000001E-2</v>
      </c>
    </row>
    <row r="475" spans="1:10" x14ac:dyDescent="0.25">
      <c r="A475">
        <v>1977</v>
      </c>
      <c r="B475" t="s">
        <v>21</v>
      </c>
      <c r="C475" s="1">
        <v>224000000</v>
      </c>
      <c r="D475" s="1">
        <v>9280000000</v>
      </c>
      <c r="E475" s="1">
        <v>7450000000</v>
      </c>
      <c r="F475">
        <v>29718.53</v>
      </c>
      <c r="G475">
        <v>676.21190000000001</v>
      </c>
      <c r="H475">
        <v>2.4117400000000001E-2</v>
      </c>
      <c r="I475">
        <v>3.00326E-2</v>
      </c>
      <c r="J475">
        <v>2.2753900000000001E-2</v>
      </c>
    </row>
    <row r="476" spans="1:10" x14ac:dyDescent="0.25">
      <c r="A476">
        <v>1978</v>
      </c>
      <c r="B476" t="s">
        <v>21</v>
      </c>
      <c r="C476" s="1">
        <v>293000000</v>
      </c>
      <c r="D476" s="1">
        <v>10400000000</v>
      </c>
      <c r="E476" s="1">
        <v>8300000000</v>
      </c>
      <c r="F476">
        <v>30476.35</v>
      </c>
      <c r="G476">
        <v>722.49040000000002</v>
      </c>
      <c r="H476">
        <v>2.82525E-2</v>
      </c>
      <c r="I476">
        <v>3.5296399999999999E-2</v>
      </c>
      <c r="J476">
        <v>2.3706600000000001E-2</v>
      </c>
    </row>
    <row r="477" spans="1:10" x14ac:dyDescent="0.25">
      <c r="A477">
        <v>1979</v>
      </c>
      <c r="B477" t="s">
        <v>21</v>
      </c>
      <c r="C477" s="1">
        <v>307000000</v>
      </c>
      <c r="D477" s="1">
        <v>11800000000</v>
      </c>
      <c r="E477" s="1">
        <v>9460000000</v>
      </c>
      <c r="F477">
        <v>29545.88</v>
      </c>
      <c r="G477">
        <v>666.93740000000003</v>
      </c>
      <c r="H477">
        <v>2.6049900000000001E-2</v>
      </c>
      <c r="I477">
        <v>3.2471600000000003E-2</v>
      </c>
      <c r="J477">
        <v>2.25729E-2</v>
      </c>
    </row>
    <row r="478" spans="1:10" x14ac:dyDescent="0.25">
      <c r="A478">
        <v>1980</v>
      </c>
      <c r="B478" t="s">
        <v>21</v>
      </c>
      <c r="C478" s="1">
        <v>315000000</v>
      </c>
      <c r="D478" s="1">
        <v>13200000000</v>
      </c>
      <c r="E478" s="1">
        <v>10800000000</v>
      </c>
      <c r="F478">
        <v>28341.11</v>
      </c>
      <c r="G478">
        <v>686.48569999999995</v>
      </c>
      <c r="H478">
        <v>2.3874699999999999E-2</v>
      </c>
      <c r="I478">
        <v>2.9071300000000001E-2</v>
      </c>
      <c r="J478">
        <v>2.4222299999999999E-2</v>
      </c>
    </row>
    <row r="479" spans="1:10" x14ac:dyDescent="0.25">
      <c r="A479">
        <v>1981</v>
      </c>
      <c r="B479" t="s">
        <v>21</v>
      </c>
      <c r="C479" s="1">
        <v>591000000</v>
      </c>
      <c r="D479" s="1">
        <v>14300000000</v>
      </c>
      <c r="E479" s="1">
        <v>11700000000</v>
      </c>
      <c r="F479">
        <v>29028.52</v>
      </c>
      <c r="G479">
        <v>808.57749999999999</v>
      </c>
      <c r="H479">
        <v>4.12702E-2</v>
      </c>
      <c r="I479">
        <v>5.0318399999999999E-2</v>
      </c>
      <c r="J479">
        <v>2.78546E-2</v>
      </c>
    </row>
    <row r="480" spans="1:10" x14ac:dyDescent="0.25">
      <c r="A480">
        <v>1982</v>
      </c>
      <c r="B480" t="s">
        <v>21</v>
      </c>
      <c r="C480" s="1">
        <v>511000000</v>
      </c>
      <c r="D480" s="1">
        <v>15200000000</v>
      </c>
      <c r="E480" s="1">
        <v>12400000000</v>
      </c>
      <c r="F480">
        <v>29072.34</v>
      </c>
      <c r="G480">
        <v>916.82560000000001</v>
      </c>
      <c r="H480">
        <v>3.3548500000000002E-2</v>
      </c>
      <c r="I480">
        <v>4.1149999999999999E-2</v>
      </c>
      <c r="J480">
        <v>3.1536000000000002E-2</v>
      </c>
    </row>
    <row r="481" spans="1:10" x14ac:dyDescent="0.25">
      <c r="A481">
        <v>1983</v>
      </c>
      <c r="B481" t="s">
        <v>21</v>
      </c>
      <c r="C481" s="1">
        <v>615000000</v>
      </c>
      <c r="D481" s="1">
        <v>16700000000</v>
      </c>
      <c r="E481" s="1">
        <v>13700000000</v>
      </c>
      <c r="F481">
        <v>29787.5</v>
      </c>
      <c r="G481">
        <v>1003.68</v>
      </c>
      <c r="H481">
        <v>3.6885300000000003E-2</v>
      </c>
      <c r="I481">
        <v>4.4744800000000001E-2</v>
      </c>
      <c r="J481">
        <v>3.3694700000000001E-2</v>
      </c>
    </row>
    <row r="482" spans="1:10" x14ac:dyDescent="0.25">
      <c r="A482">
        <v>1984</v>
      </c>
      <c r="B482" t="s">
        <v>21</v>
      </c>
      <c r="C482" s="1">
        <v>516000000</v>
      </c>
      <c r="D482" s="1">
        <v>18400000000</v>
      </c>
      <c r="E482" s="1">
        <v>15000000000</v>
      </c>
      <c r="F482">
        <v>31856.560000000001</v>
      </c>
      <c r="G482">
        <v>1000.322</v>
      </c>
      <c r="H482">
        <v>2.8107900000000002E-2</v>
      </c>
      <c r="I482">
        <v>3.4336699999999998E-2</v>
      </c>
      <c r="J482">
        <v>3.14008E-2</v>
      </c>
    </row>
    <row r="483" spans="1:10" x14ac:dyDescent="0.25">
      <c r="A483">
        <v>1985</v>
      </c>
      <c r="B483" t="s">
        <v>21</v>
      </c>
      <c r="C483" s="1">
        <v>617000000</v>
      </c>
      <c r="D483" s="1">
        <v>19800000000</v>
      </c>
      <c r="E483" s="1">
        <v>15900000000</v>
      </c>
      <c r="F483">
        <v>32642</v>
      </c>
      <c r="G483">
        <v>1081.5229999999999</v>
      </c>
      <c r="H483">
        <v>3.1177300000000002E-2</v>
      </c>
      <c r="I483">
        <v>3.8703899999999999E-2</v>
      </c>
      <c r="J483">
        <v>3.31329E-2</v>
      </c>
    </row>
    <row r="484" spans="1:10" x14ac:dyDescent="0.25">
      <c r="A484">
        <v>1986</v>
      </c>
      <c r="B484" t="s">
        <v>21</v>
      </c>
      <c r="C484" s="1">
        <v>562000000</v>
      </c>
      <c r="D484" s="1">
        <v>21300000000</v>
      </c>
      <c r="E484" s="1">
        <v>16900000000</v>
      </c>
      <c r="F484">
        <v>33592.03</v>
      </c>
      <c r="G484">
        <v>1028.598</v>
      </c>
      <c r="H484">
        <v>2.63439E-2</v>
      </c>
      <c r="I484">
        <v>3.3232900000000003E-2</v>
      </c>
      <c r="J484">
        <v>3.06203E-2</v>
      </c>
    </row>
    <row r="485" spans="1:10" x14ac:dyDescent="0.25">
      <c r="A485">
        <v>1987</v>
      </c>
      <c r="B485" t="s">
        <v>21</v>
      </c>
      <c r="C485" s="1">
        <v>454000000</v>
      </c>
      <c r="D485" s="1">
        <v>23100000000</v>
      </c>
      <c r="E485" s="1">
        <v>18100000000</v>
      </c>
      <c r="F485">
        <v>34097.11</v>
      </c>
      <c r="G485">
        <v>955.40340000000003</v>
      </c>
      <c r="H485">
        <v>1.9674199999999999E-2</v>
      </c>
      <c r="I485">
        <v>2.5054799999999999E-2</v>
      </c>
      <c r="J485">
        <v>2.8020099999999999E-2</v>
      </c>
    </row>
    <row r="486" spans="1:10" x14ac:dyDescent="0.25">
      <c r="A486">
        <v>1988</v>
      </c>
      <c r="B486" t="s">
        <v>21</v>
      </c>
      <c r="C486" s="1">
        <v>534000000</v>
      </c>
      <c r="D486" s="1">
        <v>25500000000</v>
      </c>
      <c r="E486" s="1">
        <v>19900000000</v>
      </c>
      <c r="F486">
        <v>35164.769999999997</v>
      </c>
      <c r="G486">
        <v>853.54740000000004</v>
      </c>
      <c r="H486">
        <v>2.09645E-2</v>
      </c>
      <c r="I486">
        <v>2.67966E-2</v>
      </c>
      <c r="J486">
        <v>2.4272800000000001E-2</v>
      </c>
    </row>
    <row r="487" spans="1:10" x14ac:dyDescent="0.25">
      <c r="A487">
        <v>1989</v>
      </c>
      <c r="B487" t="s">
        <v>21</v>
      </c>
      <c r="C487" s="1">
        <v>571000000</v>
      </c>
      <c r="D487" s="1">
        <v>28100000000</v>
      </c>
      <c r="E487" s="1">
        <v>22200000000</v>
      </c>
      <c r="F487">
        <v>35382.32</v>
      </c>
      <c r="G487">
        <v>773.1454</v>
      </c>
      <c r="H487">
        <v>2.0281E-2</v>
      </c>
      <c r="I487">
        <v>2.5740900000000001E-2</v>
      </c>
      <c r="J487">
        <v>2.1851200000000001E-2</v>
      </c>
    </row>
    <row r="488" spans="1:10" x14ac:dyDescent="0.25">
      <c r="A488">
        <v>1990</v>
      </c>
      <c r="B488" t="s">
        <v>21</v>
      </c>
      <c r="C488" s="1">
        <v>459000000</v>
      </c>
      <c r="D488" s="1">
        <v>31600000000</v>
      </c>
      <c r="E488" s="1">
        <v>24400000000</v>
      </c>
      <c r="F488">
        <v>34680.85</v>
      </c>
      <c r="G488">
        <v>702.01729999999998</v>
      </c>
      <c r="H488">
        <v>1.4543800000000001E-2</v>
      </c>
      <c r="I488">
        <v>1.8828399999999999E-2</v>
      </c>
      <c r="J488">
        <v>2.0242199999999998E-2</v>
      </c>
    </row>
    <row r="489" spans="1:10" x14ac:dyDescent="0.25">
      <c r="A489">
        <v>1991</v>
      </c>
      <c r="B489" t="s">
        <v>21</v>
      </c>
      <c r="C489" s="1">
        <v>692000000</v>
      </c>
      <c r="D489" s="1">
        <v>33200000000</v>
      </c>
      <c r="E489" s="1">
        <v>25900000000</v>
      </c>
      <c r="F489">
        <v>34311.86</v>
      </c>
      <c r="G489">
        <v>688.81399999999996</v>
      </c>
      <c r="H489">
        <v>2.08255E-2</v>
      </c>
      <c r="I489">
        <v>2.66927E-2</v>
      </c>
      <c r="J489">
        <v>2.0075099999999999E-2</v>
      </c>
    </row>
    <row r="490" spans="1:10" x14ac:dyDescent="0.25">
      <c r="A490">
        <v>1992</v>
      </c>
      <c r="B490" t="s">
        <v>21</v>
      </c>
      <c r="C490" s="1">
        <v>596000000</v>
      </c>
      <c r="D490" s="1">
        <v>34900000000</v>
      </c>
      <c r="E490" s="1">
        <v>27700000000</v>
      </c>
      <c r="F490">
        <v>34655.94</v>
      </c>
      <c r="G490">
        <v>579.13469999999995</v>
      </c>
      <c r="H490">
        <v>1.7098499999999999E-2</v>
      </c>
      <c r="I490">
        <v>2.1539099999999999E-2</v>
      </c>
      <c r="J490">
        <v>1.6711E-2</v>
      </c>
    </row>
    <row r="491" spans="1:10" x14ac:dyDescent="0.25">
      <c r="A491">
        <v>1993</v>
      </c>
      <c r="B491" t="s">
        <v>21</v>
      </c>
      <c r="C491" s="1">
        <v>595000000</v>
      </c>
      <c r="D491" s="1">
        <v>35600000000</v>
      </c>
      <c r="E491" s="1">
        <v>28400000000</v>
      </c>
      <c r="F491">
        <v>34776.11</v>
      </c>
      <c r="G491">
        <v>566.88340000000005</v>
      </c>
      <c r="H491">
        <v>1.6731200000000002E-2</v>
      </c>
      <c r="I491">
        <v>2.09226E-2</v>
      </c>
      <c r="J491">
        <v>1.63009E-2</v>
      </c>
    </row>
    <row r="492" spans="1:10" x14ac:dyDescent="0.25">
      <c r="A492">
        <v>1994</v>
      </c>
      <c r="B492" t="s">
        <v>21</v>
      </c>
      <c r="C492" s="1">
        <v>803000000</v>
      </c>
      <c r="D492" s="1">
        <v>35900000000</v>
      </c>
      <c r="E492" s="1">
        <v>28900000000</v>
      </c>
      <c r="F492">
        <v>35631.06</v>
      </c>
      <c r="G492">
        <v>567.84730000000002</v>
      </c>
      <c r="H492">
        <v>2.2378700000000001E-2</v>
      </c>
      <c r="I492">
        <v>2.7764400000000002E-2</v>
      </c>
      <c r="J492">
        <v>1.59369E-2</v>
      </c>
    </row>
    <row r="493" spans="1:10" x14ac:dyDescent="0.25">
      <c r="A493">
        <v>1995</v>
      </c>
      <c r="B493" t="s">
        <v>21</v>
      </c>
      <c r="C493" s="1">
        <v>667000000</v>
      </c>
      <c r="D493" s="1">
        <v>36200000000</v>
      </c>
      <c r="E493" s="1">
        <v>29100000000</v>
      </c>
      <c r="F493">
        <v>36176</v>
      </c>
      <c r="G493">
        <v>528.6585</v>
      </c>
      <c r="H493">
        <v>1.8416600000000002E-2</v>
      </c>
      <c r="I493">
        <v>2.2910300000000001E-2</v>
      </c>
      <c r="J493">
        <v>1.46135E-2</v>
      </c>
    </row>
    <row r="494" spans="1:10" x14ac:dyDescent="0.25">
      <c r="A494">
        <v>1996</v>
      </c>
      <c r="B494" t="s">
        <v>21</v>
      </c>
      <c r="C494" s="1">
        <v>917000000</v>
      </c>
      <c r="D494" s="1">
        <v>36600000000</v>
      </c>
      <c r="E494" s="1">
        <v>29300000000</v>
      </c>
      <c r="F494">
        <v>36629.53</v>
      </c>
      <c r="G494">
        <v>507.99930000000001</v>
      </c>
      <c r="H494">
        <v>2.5069399999999999E-2</v>
      </c>
      <c r="I494">
        <v>3.1325899999999997E-2</v>
      </c>
      <c r="J494">
        <v>1.38686E-2</v>
      </c>
    </row>
    <row r="495" spans="1:10" x14ac:dyDescent="0.25">
      <c r="A495">
        <v>1997</v>
      </c>
      <c r="B495" t="s">
        <v>21</v>
      </c>
      <c r="C495" s="1">
        <v>949000000</v>
      </c>
      <c r="D495" s="1">
        <v>37500000000</v>
      </c>
      <c r="E495" s="1">
        <v>30200000000</v>
      </c>
      <c r="F495">
        <v>37964.69</v>
      </c>
      <c r="G495">
        <v>479.99369999999999</v>
      </c>
      <c r="H495">
        <v>2.5269900000000001E-2</v>
      </c>
      <c r="I495">
        <v>3.1367699999999998E-2</v>
      </c>
      <c r="J495">
        <v>1.26432E-2</v>
      </c>
    </row>
    <row r="496" spans="1:10" x14ac:dyDescent="0.25">
      <c r="A496">
        <v>1998</v>
      </c>
      <c r="B496" t="s">
        <v>21</v>
      </c>
      <c r="C496" s="1">
        <v>883000000</v>
      </c>
      <c r="D496" s="1">
        <v>37500000000</v>
      </c>
      <c r="E496" s="1">
        <v>31100000000</v>
      </c>
      <c r="F496">
        <v>38909.769999999997</v>
      </c>
      <c r="G496">
        <v>478.8066</v>
      </c>
      <c r="H496">
        <v>2.3521799999999999E-2</v>
      </c>
      <c r="I496">
        <v>2.8411499999999999E-2</v>
      </c>
      <c r="J496">
        <v>1.23056E-2</v>
      </c>
    </row>
    <row r="497" spans="1:10" x14ac:dyDescent="0.25">
      <c r="A497">
        <v>1999</v>
      </c>
      <c r="B497" t="s">
        <v>21</v>
      </c>
      <c r="C497" s="1">
        <v>982000000</v>
      </c>
      <c r="D497" s="1">
        <v>38600000000</v>
      </c>
      <c r="E497" s="1">
        <v>32000000000</v>
      </c>
      <c r="F497">
        <v>39713.65</v>
      </c>
      <c r="G497">
        <v>484.05959999999999</v>
      </c>
      <c r="H497">
        <v>2.54332E-2</v>
      </c>
      <c r="I497">
        <v>3.0710600000000001E-2</v>
      </c>
      <c r="J497">
        <v>1.21887E-2</v>
      </c>
    </row>
    <row r="498" spans="1:10" x14ac:dyDescent="0.25">
      <c r="A498">
        <v>2000</v>
      </c>
      <c r="B498" t="s">
        <v>21</v>
      </c>
      <c r="C498" s="1">
        <v>1160000000</v>
      </c>
      <c r="D498" s="1">
        <v>40200000000</v>
      </c>
      <c r="E498" s="1">
        <v>33900000000</v>
      </c>
      <c r="F498">
        <v>40229.46</v>
      </c>
      <c r="G498">
        <v>497.86779999999999</v>
      </c>
      <c r="H498">
        <v>2.8813399999999999E-2</v>
      </c>
      <c r="I498">
        <v>3.4179300000000003E-2</v>
      </c>
      <c r="J498">
        <v>1.23757E-2</v>
      </c>
    </row>
    <row r="499" spans="1:10" x14ac:dyDescent="0.25">
      <c r="A499">
        <v>2001</v>
      </c>
      <c r="B499" t="s">
        <v>21</v>
      </c>
      <c r="C499" s="1">
        <v>1290000000</v>
      </c>
      <c r="D499" s="1">
        <v>41800000000</v>
      </c>
      <c r="E499" s="1">
        <v>34500000000</v>
      </c>
      <c r="F499">
        <v>40432.78</v>
      </c>
      <c r="G499">
        <v>491.14710000000002</v>
      </c>
      <c r="H499">
        <v>3.0729300000000001E-2</v>
      </c>
      <c r="I499">
        <v>3.7291499999999998E-2</v>
      </c>
      <c r="J499">
        <v>1.21473E-2</v>
      </c>
    </row>
    <row r="500" spans="1:10" x14ac:dyDescent="0.25">
      <c r="A500">
        <v>2002</v>
      </c>
      <c r="B500" t="s">
        <v>21</v>
      </c>
      <c r="C500" s="1">
        <v>1400000000</v>
      </c>
      <c r="D500" s="1">
        <v>43500000000</v>
      </c>
      <c r="E500" s="1">
        <v>35800000000</v>
      </c>
      <c r="F500">
        <v>40403</v>
      </c>
      <c r="G500">
        <v>547.39290000000005</v>
      </c>
      <c r="H500">
        <v>3.2131E-2</v>
      </c>
      <c r="I500">
        <v>3.8970400000000002E-2</v>
      </c>
      <c r="J500">
        <v>1.3548299999999999E-2</v>
      </c>
    </row>
    <row r="501" spans="1:10" x14ac:dyDescent="0.25">
      <c r="A501">
        <v>2003</v>
      </c>
      <c r="B501" t="s">
        <v>21</v>
      </c>
      <c r="C501" s="1">
        <v>1760000000</v>
      </c>
      <c r="D501" s="1">
        <v>46400000000</v>
      </c>
      <c r="E501" s="1">
        <v>37500000000</v>
      </c>
      <c r="F501">
        <v>41094.339999999997</v>
      </c>
      <c r="G501">
        <v>641.26110000000006</v>
      </c>
      <c r="H501">
        <v>3.7976200000000002E-2</v>
      </c>
      <c r="I501">
        <v>4.70485E-2</v>
      </c>
      <c r="J501">
        <v>1.56046E-2</v>
      </c>
    </row>
    <row r="502" spans="1:10" x14ac:dyDescent="0.25">
      <c r="A502">
        <v>2004</v>
      </c>
      <c r="B502" t="s">
        <v>21</v>
      </c>
      <c r="C502" s="1">
        <v>1670000000</v>
      </c>
      <c r="D502" s="1">
        <v>50400000000</v>
      </c>
      <c r="E502" s="1">
        <v>40500000000</v>
      </c>
      <c r="F502">
        <v>42005.03</v>
      </c>
      <c r="G502">
        <v>654.03089999999997</v>
      </c>
      <c r="H502">
        <v>3.3117099999999997E-2</v>
      </c>
      <c r="I502">
        <v>4.1175799999999999E-2</v>
      </c>
      <c r="J502">
        <v>1.55703E-2</v>
      </c>
    </row>
    <row r="503" spans="1:10" x14ac:dyDescent="0.25">
      <c r="A503">
        <v>2005</v>
      </c>
      <c r="B503" t="s">
        <v>21</v>
      </c>
      <c r="C503" s="1">
        <v>1900000000</v>
      </c>
      <c r="D503" s="1">
        <v>54900000000</v>
      </c>
      <c r="E503" s="1">
        <v>43400000000</v>
      </c>
      <c r="F503">
        <v>42772.58</v>
      </c>
      <c r="G503">
        <v>719.65639999999996</v>
      </c>
      <c r="H503">
        <v>3.4555799999999998E-2</v>
      </c>
      <c r="I503">
        <v>4.36666E-2</v>
      </c>
      <c r="J503">
        <v>1.6825199999999998E-2</v>
      </c>
    </row>
    <row r="504" spans="1:10" x14ac:dyDescent="0.25">
      <c r="A504">
        <v>2006</v>
      </c>
      <c r="B504" t="s">
        <v>21</v>
      </c>
      <c r="C504" s="1">
        <v>1890000000</v>
      </c>
      <c r="D504" s="1">
        <v>59100000000</v>
      </c>
      <c r="E504" s="1">
        <v>47200000000</v>
      </c>
      <c r="F504">
        <v>43841.54</v>
      </c>
      <c r="G504">
        <v>751.01260000000002</v>
      </c>
      <c r="H504">
        <v>3.1900699999999997E-2</v>
      </c>
      <c r="I504">
        <v>3.9992899999999998E-2</v>
      </c>
      <c r="J504">
        <v>1.7130200000000002E-2</v>
      </c>
    </row>
    <row r="505" spans="1:10" x14ac:dyDescent="0.25">
      <c r="A505">
        <v>2008</v>
      </c>
      <c r="B505" t="s">
        <v>21</v>
      </c>
      <c r="D505" s="1">
        <v>63800000000</v>
      </c>
    </row>
    <row r="506" spans="1:10" x14ac:dyDescent="0.25">
      <c r="A506">
        <v>1966</v>
      </c>
      <c r="B506" t="s">
        <v>22</v>
      </c>
      <c r="C506" s="1">
        <v>248000000</v>
      </c>
      <c r="D506" s="1">
        <v>10000000000</v>
      </c>
      <c r="E506" s="1">
        <v>8170000000</v>
      </c>
      <c r="F506">
        <v>24422.799999999999</v>
      </c>
      <c r="G506">
        <v>1001.77</v>
      </c>
      <c r="H506">
        <v>2.46801E-2</v>
      </c>
      <c r="I506">
        <v>3.03095E-2</v>
      </c>
      <c r="J506">
        <v>4.10178E-2</v>
      </c>
    </row>
    <row r="507" spans="1:10" x14ac:dyDescent="0.25">
      <c r="A507">
        <v>1967</v>
      </c>
      <c r="B507" t="s">
        <v>22</v>
      </c>
      <c r="C507" s="1">
        <v>279000000</v>
      </c>
      <c r="D507" s="1">
        <v>10500000000</v>
      </c>
      <c r="E507" s="1">
        <v>8280000000</v>
      </c>
      <c r="F507">
        <v>24781.89</v>
      </c>
      <c r="G507">
        <v>1131.883</v>
      </c>
      <c r="H507">
        <v>2.6670300000000001E-2</v>
      </c>
      <c r="I507">
        <v>3.3728399999999999E-2</v>
      </c>
      <c r="J507">
        <v>4.5673800000000001E-2</v>
      </c>
    </row>
    <row r="508" spans="1:10" x14ac:dyDescent="0.25">
      <c r="A508">
        <v>1968</v>
      </c>
      <c r="B508" t="s">
        <v>22</v>
      </c>
      <c r="C508" s="1">
        <v>261000000</v>
      </c>
      <c r="D508" s="1">
        <v>11100000000</v>
      </c>
      <c r="E508" s="1">
        <v>8850000000</v>
      </c>
      <c r="F508">
        <v>25626.87</v>
      </c>
      <c r="G508">
        <v>1067.231</v>
      </c>
      <c r="H508">
        <v>2.34258E-2</v>
      </c>
      <c r="I508">
        <v>2.9503399999999999E-2</v>
      </c>
      <c r="J508">
        <v>4.1645000000000001E-2</v>
      </c>
    </row>
    <row r="509" spans="1:10" x14ac:dyDescent="0.25">
      <c r="A509">
        <v>1969</v>
      </c>
      <c r="B509" t="s">
        <v>22</v>
      </c>
      <c r="C509" s="1">
        <v>202000000</v>
      </c>
      <c r="D509" s="1">
        <v>12200000000</v>
      </c>
      <c r="E509" s="1">
        <v>9890000000</v>
      </c>
      <c r="F509">
        <v>25995.96</v>
      </c>
      <c r="G509">
        <v>944.27809999999999</v>
      </c>
      <c r="H509">
        <v>1.65668E-2</v>
      </c>
      <c r="I509">
        <v>2.04435E-2</v>
      </c>
      <c r="J509">
        <v>3.6324000000000002E-2</v>
      </c>
    </row>
    <row r="510" spans="1:10" x14ac:dyDescent="0.25">
      <c r="A510">
        <v>1970</v>
      </c>
      <c r="B510" t="s">
        <v>22</v>
      </c>
      <c r="C510" s="1">
        <v>228000000</v>
      </c>
      <c r="D510" s="1">
        <v>12800000000</v>
      </c>
      <c r="E510" s="1">
        <v>10500000000</v>
      </c>
      <c r="F510">
        <v>25561.96</v>
      </c>
      <c r="G510">
        <v>746.32510000000002</v>
      </c>
      <c r="H510">
        <v>1.7883E-2</v>
      </c>
      <c r="I510">
        <v>2.1826999999999999E-2</v>
      </c>
      <c r="J510">
        <v>2.9196699999999999E-2</v>
      </c>
    </row>
    <row r="511" spans="1:10" x14ac:dyDescent="0.25">
      <c r="A511">
        <v>1971</v>
      </c>
      <c r="B511" t="s">
        <v>22</v>
      </c>
      <c r="C511" s="1">
        <v>153000000</v>
      </c>
      <c r="D511" s="1">
        <v>13400000000</v>
      </c>
      <c r="E511" s="1">
        <v>10900000000</v>
      </c>
      <c r="F511">
        <v>26444.61</v>
      </c>
      <c r="G511">
        <v>684.15049999999997</v>
      </c>
      <c r="H511">
        <v>1.13829E-2</v>
      </c>
      <c r="I511">
        <v>1.40278E-2</v>
      </c>
      <c r="J511">
        <v>2.5871100000000001E-2</v>
      </c>
    </row>
    <row r="512" spans="1:10" x14ac:dyDescent="0.25">
      <c r="A512">
        <v>1972</v>
      </c>
      <c r="B512" t="s">
        <v>22</v>
      </c>
      <c r="C512" s="1">
        <v>166000000</v>
      </c>
      <c r="D512" s="1">
        <v>15000000000</v>
      </c>
      <c r="E512" s="1">
        <v>12300000000</v>
      </c>
      <c r="F512">
        <v>27895.599999999999</v>
      </c>
      <c r="G512">
        <v>734.54549999999995</v>
      </c>
      <c r="H512">
        <v>1.10496E-2</v>
      </c>
      <c r="I512">
        <v>1.35268E-2</v>
      </c>
      <c r="J512">
        <v>2.6332000000000001E-2</v>
      </c>
    </row>
    <row r="513" spans="1:10" x14ac:dyDescent="0.25">
      <c r="A513">
        <v>1973</v>
      </c>
      <c r="B513" t="s">
        <v>22</v>
      </c>
      <c r="C513" s="1">
        <v>153000000</v>
      </c>
      <c r="D513" s="1">
        <v>18200000000</v>
      </c>
      <c r="E513" s="1">
        <v>14900000000</v>
      </c>
      <c r="F513">
        <v>28414.53</v>
      </c>
      <c r="G513">
        <v>624.59870000000001</v>
      </c>
      <c r="H513">
        <v>8.4227999999999994E-3</v>
      </c>
      <c r="I513">
        <v>1.02691E-2</v>
      </c>
      <c r="J513">
        <v>2.19817E-2</v>
      </c>
    </row>
    <row r="514" spans="1:10" x14ac:dyDescent="0.25">
      <c r="A514">
        <v>1974</v>
      </c>
      <c r="B514" t="s">
        <v>22</v>
      </c>
      <c r="C514" s="1">
        <v>158000000</v>
      </c>
      <c r="D514" s="1">
        <v>19100000000</v>
      </c>
      <c r="E514" s="1">
        <v>15500000000</v>
      </c>
      <c r="F514">
        <v>27233.69</v>
      </c>
      <c r="G514">
        <v>598.97559999999999</v>
      </c>
      <c r="H514">
        <v>8.2862000000000005E-3</v>
      </c>
      <c r="I514">
        <v>1.0218700000000001E-2</v>
      </c>
      <c r="J514">
        <v>2.19939E-2</v>
      </c>
    </row>
    <row r="515" spans="1:10" x14ac:dyDescent="0.25">
      <c r="A515">
        <v>1975</v>
      </c>
      <c r="B515" t="s">
        <v>22</v>
      </c>
      <c r="C515" s="1">
        <v>175000000</v>
      </c>
      <c r="D515" s="1">
        <v>21800000000</v>
      </c>
      <c r="E515" s="1">
        <v>17000000000</v>
      </c>
      <c r="F515">
        <v>27382.45</v>
      </c>
      <c r="G515">
        <v>633.34090000000003</v>
      </c>
      <c r="H515">
        <v>8.0347000000000005E-3</v>
      </c>
      <c r="I515">
        <v>1.02895E-2</v>
      </c>
      <c r="J515">
        <v>2.3129400000000001E-2</v>
      </c>
    </row>
    <row r="516" spans="1:10" x14ac:dyDescent="0.25">
      <c r="A516">
        <v>1976</v>
      </c>
      <c r="B516" t="s">
        <v>22</v>
      </c>
      <c r="C516" s="1">
        <v>309000000</v>
      </c>
      <c r="D516" s="1">
        <v>24400000000</v>
      </c>
      <c r="E516" s="1">
        <v>18200000000</v>
      </c>
      <c r="F516">
        <v>28696.01</v>
      </c>
      <c r="G516">
        <v>781.81110000000001</v>
      </c>
      <c r="H516">
        <v>1.27061E-2</v>
      </c>
      <c r="I516">
        <v>1.7028999999999999E-2</v>
      </c>
      <c r="J516">
        <v>2.7244600000000001E-2</v>
      </c>
    </row>
    <row r="517" spans="1:10" x14ac:dyDescent="0.25">
      <c r="A517">
        <v>1977</v>
      </c>
      <c r="B517" t="s">
        <v>22</v>
      </c>
      <c r="C517" s="1">
        <v>281000000</v>
      </c>
      <c r="D517" s="1">
        <v>26400000000</v>
      </c>
      <c r="E517" s="1">
        <v>20200000000</v>
      </c>
      <c r="F517">
        <v>29718.53</v>
      </c>
      <c r="G517">
        <v>676.21190000000001</v>
      </c>
      <c r="H517">
        <v>1.06351E-2</v>
      </c>
      <c r="I517">
        <v>1.3876599999999999E-2</v>
      </c>
      <c r="J517">
        <v>2.2753900000000001E-2</v>
      </c>
    </row>
    <row r="518" spans="1:10" x14ac:dyDescent="0.25">
      <c r="A518">
        <v>1978</v>
      </c>
      <c r="B518" t="s">
        <v>22</v>
      </c>
      <c r="C518" s="1">
        <v>362000000</v>
      </c>
      <c r="D518" s="1">
        <v>30100000000</v>
      </c>
      <c r="E518" s="1">
        <v>23500000000</v>
      </c>
      <c r="F518">
        <v>30476.35</v>
      </c>
      <c r="G518">
        <v>722.49040000000002</v>
      </c>
      <c r="H518">
        <v>1.1995799999999999E-2</v>
      </c>
      <c r="I518">
        <v>1.53887E-2</v>
      </c>
      <c r="J518">
        <v>2.3706600000000001E-2</v>
      </c>
    </row>
    <row r="519" spans="1:10" x14ac:dyDescent="0.25">
      <c r="A519">
        <v>1979</v>
      </c>
      <c r="B519" t="s">
        <v>22</v>
      </c>
      <c r="C519" s="1">
        <v>258000000</v>
      </c>
      <c r="D519" s="1">
        <v>32800000000</v>
      </c>
      <c r="E519" s="1">
        <v>25200000000</v>
      </c>
      <c r="F519">
        <v>29545.88</v>
      </c>
      <c r="G519">
        <v>666.93740000000003</v>
      </c>
      <c r="H519">
        <v>7.8781000000000007E-3</v>
      </c>
      <c r="I519">
        <v>1.02363E-2</v>
      </c>
      <c r="J519">
        <v>2.25729E-2</v>
      </c>
    </row>
    <row r="520" spans="1:10" x14ac:dyDescent="0.25">
      <c r="A520">
        <v>1980</v>
      </c>
      <c r="B520" t="s">
        <v>22</v>
      </c>
      <c r="C520" s="1">
        <v>283000000</v>
      </c>
      <c r="D520" s="1">
        <v>34000000000</v>
      </c>
      <c r="E520" s="1">
        <v>26500000000</v>
      </c>
      <c r="F520">
        <v>28341.11</v>
      </c>
      <c r="G520">
        <v>686.48569999999995</v>
      </c>
      <c r="H520">
        <v>8.3210000000000003E-3</v>
      </c>
      <c r="I520">
        <v>1.07061E-2</v>
      </c>
      <c r="J520">
        <v>2.4222299999999999E-2</v>
      </c>
    </row>
    <row r="521" spans="1:10" x14ac:dyDescent="0.25">
      <c r="A521">
        <v>1981</v>
      </c>
      <c r="B521" t="s">
        <v>22</v>
      </c>
      <c r="C521" s="1">
        <v>312000000</v>
      </c>
      <c r="D521" s="1">
        <v>37900000000</v>
      </c>
      <c r="E521" s="1">
        <v>29900000000</v>
      </c>
      <c r="F521">
        <v>29028.52</v>
      </c>
      <c r="G521">
        <v>808.57749999999999</v>
      </c>
      <c r="H521">
        <v>8.2231000000000005E-3</v>
      </c>
      <c r="I521">
        <v>1.0433899999999999E-2</v>
      </c>
      <c r="J521">
        <v>2.78546E-2</v>
      </c>
    </row>
    <row r="522" spans="1:10" x14ac:dyDescent="0.25">
      <c r="A522">
        <v>1982</v>
      </c>
      <c r="B522" t="s">
        <v>22</v>
      </c>
      <c r="C522" s="1">
        <v>339000000</v>
      </c>
      <c r="D522" s="1">
        <v>36900000000</v>
      </c>
      <c r="E522" s="1">
        <v>30200000000</v>
      </c>
      <c r="F522">
        <v>29072.34</v>
      </c>
      <c r="G522">
        <v>916.82560000000001</v>
      </c>
      <c r="H522">
        <v>9.1784999999999992E-3</v>
      </c>
      <c r="I522">
        <v>1.1223500000000001E-2</v>
      </c>
      <c r="J522">
        <v>3.1536000000000002E-2</v>
      </c>
    </row>
    <row r="523" spans="1:10" x14ac:dyDescent="0.25">
      <c r="A523">
        <v>1983</v>
      </c>
      <c r="B523" t="s">
        <v>22</v>
      </c>
      <c r="C523" s="1">
        <v>392000000</v>
      </c>
      <c r="D523" s="1">
        <v>37000000000</v>
      </c>
      <c r="E523" s="1">
        <v>30600000000</v>
      </c>
      <c r="F523">
        <v>29787.5</v>
      </c>
      <c r="G523">
        <v>1003.68</v>
      </c>
      <c r="H523">
        <v>1.06135E-2</v>
      </c>
      <c r="I523">
        <v>1.2834E-2</v>
      </c>
      <c r="J523">
        <v>3.3694700000000001E-2</v>
      </c>
    </row>
    <row r="524" spans="1:10" x14ac:dyDescent="0.25">
      <c r="A524">
        <v>1984</v>
      </c>
      <c r="B524" t="s">
        <v>22</v>
      </c>
      <c r="C524" s="1">
        <v>384000000</v>
      </c>
      <c r="D524" s="1">
        <v>41100000000</v>
      </c>
      <c r="E524" s="1">
        <v>34200000000</v>
      </c>
      <c r="F524">
        <v>31856.560000000001</v>
      </c>
      <c r="G524">
        <v>1000.322</v>
      </c>
      <c r="H524">
        <v>9.3586999999999993E-3</v>
      </c>
      <c r="I524">
        <v>1.1224899999999999E-2</v>
      </c>
      <c r="J524">
        <v>3.14008E-2</v>
      </c>
    </row>
    <row r="525" spans="1:10" x14ac:dyDescent="0.25">
      <c r="A525">
        <v>1985</v>
      </c>
      <c r="B525" t="s">
        <v>22</v>
      </c>
      <c r="C525" s="1">
        <v>576000000</v>
      </c>
      <c r="D525" s="1">
        <v>42400000000</v>
      </c>
      <c r="E525" s="1">
        <v>35200000000</v>
      </c>
      <c r="F525">
        <v>32642</v>
      </c>
      <c r="G525">
        <v>1081.5229999999999</v>
      </c>
      <c r="H525">
        <v>1.3590400000000001E-2</v>
      </c>
      <c r="I525">
        <v>1.6364299999999998E-2</v>
      </c>
      <c r="J525">
        <v>3.31329E-2</v>
      </c>
    </row>
    <row r="526" spans="1:10" x14ac:dyDescent="0.25">
      <c r="A526">
        <v>1986</v>
      </c>
      <c r="B526" t="s">
        <v>22</v>
      </c>
      <c r="C526" s="1">
        <v>562000000</v>
      </c>
      <c r="D526" s="1">
        <v>43100000000</v>
      </c>
      <c r="E526" s="1">
        <v>36400000000</v>
      </c>
      <c r="F526">
        <v>33592.03</v>
      </c>
      <c r="G526">
        <v>1028.598</v>
      </c>
      <c r="H526">
        <v>1.30326E-2</v>
      </c>
      <c r="I526">
        <v>1.5435600000000001E-2</v>
      </c>
      <c r="J526">
        <v>3.06203E-2</v>
      </c>
    </row>
    <row r="527" spans="1:10" x14ac:dyDescent="0.25">
      <c r="A527">
        <v>1987</v>
      </c>
      <c r="B527" t="s">
        <v>22</v>
      </c>
      <c r="C527" s="1">
        <v>595000000</v>
      </c>
      <c r="D527" s="1">
        <v>45100000000</v>
      </c>
      <c r="E527" s="1">
        <v>38400000000</v>
      </c>
      <c r="F527">
        <v>34097.11</v>
      </c>
      <c r="G527">
        <v>955.40340000000003</v>
      </c>
      <c r="H527">
        <v>1.3191100000000001E-2</v>
      </c>
      <c r="I527">
        <v>1.55018E-2</v>
      </c>
      <c r="J527">
        <v>2.8020099999999999E-2</v>
      </c>
    </row>
    <row r="528" spans="1:10" x14ac:dyDescent="0.25">
      <c r="A528">
        <v>1988</v>
      </c>
      <c r="B528" t="s">
        <v>22</v>
      </c>
      <c r="C528" s="1">
        <v>552000000</v>
      </c>
      <c r="D528" s="1">
        <v>48900000000</v>
      </c>
      <c r="E528" s="1">
        <v>39600000000</v>
      </c>
      <c r="F528">
        <v>35164.769999999997</v>
      </c>
      <c r="G528">
        <v>853.54740000000004</v>
      </c>
      <c r="H528">
        <v>1.12885E-2</v>
      </c>
      <c r="I528">
        <v>1.3931600000000001E-2</v>
      </c>
      <c r="J528">
        <v>2.4272800000000001E-2</v>
      </c>
    </row>
    <row r="529" spans="1:10" x14ac:dyDescent="0.25">
      <c r="A529">
        <v>1989</v>
      </c>
      <c r="B529" t="s">
        <v>22</v>
      </c>
      <c r="C529" s="1">
        <v>418000000</v>
      </c>
      <c r="D529" s="1">
        <v>52800000000</v>
      </c>
      <c r="E529" s="1">
        <v>43100000000</v>
      </c>
      <c r="F529">
        <v>35382.32</v>
      </c>
      <c r="G529">
        <v>773.1454</v>
      </c>
      <c r="H529">
        <v>7.9171999999999992E-3</v>
      </c>
      <c r="I529">
        <v>9.7056999999999994E-3</v>
      </c>
      <c r="J529">
        <v>2.1851200000000001E-2</v>
      </c>
    </row>
    <row r="530" spans="1:10" x14ac:dyDescent="0.25">
      <c r="A530">
        <v>1990</v>
      </c>
      <c r="B530" t="s">
        <v>22</v>
      </c>
      <c r="C530" s="1">
        <v>484000000</v>
      </c>
      <c r="D530" s="1">
        <v>55900000000</v>
      </c>
      <c r="E530" s="1">
        <v>45400000000</v>
      </c>
      <c r="F530">
        <v>34680.85</v>
      </c>
      <c r="G530">
        <v>702.01729999999998</v>
      </c>
      <c r="H530">
        <v>8.6487999999999999E-3</v>
      </c>
      <c r="I530">
        <v>1.0643400000000001E-2</v>
      </c>
      <c r="J530">
        <v>2.0242199999999998E-2</v>
      </c>
    </row>
    <row r="531" spans="1:10" x14ac:dyDescent="0.25">
      <c r="A531">
        <v>1991</v>
      </c>
      <c r="B531" t="s">
        <v>22</v>
      </c>
      <c r="C531" s="1">
        <v>436000000</v>
      </c>
      <c r="D531" s="1">
        <v>57700000000</v>
      </c>
      <c r="E531" s="1">
        <v>46400000000</v>
      </c>
      <c r="F531">
        <v>34311.86</v>
      </c>
      <c r="G531">
        <v>688.81399999999996</v>
      </c>
      <c r="H531">
        <v>7.5485999999999999E-3</v>
      </c>
      <c r="I531">
        <v>9.3966999999999992E-3</v>
      </c>
      <c r="J531">
        <v>2.0075099999999999E-2</v>
      </c>
    </row>
    <row r="532" spans="1:10" x14ac:dyDescent="0.25">
      <c r="A532">
        <v>1992</v>
      </c>
      <c r="B532" t="s">
        <v>22</v>
      </c>
      <c r="C532" s="1">
        <v>422000000</v>
      </c>
      <c r="D532" s="1">
        <v>61300000000</v>
      </c>
      <c r="E532" s="1">
        <v>49500000000</v>
      </c>
      <c r="F532">
        <v>34655.94</v>
      </c>
      <c r="G532">
        <v>579.13469999999995</v>
      </c>
      <c r="H532">
        <v>6.8830000000000002E-3</v>
      </c>
      <c r="I532">
        <v>8.5384999999999992E-3</v>
      </c>
      <c r="J532">
        <v>1.6711E-2</v>
      </c>
    </row>
    <row r="533" spans="1:10" x14ac:dyDescent="0.25">
      <c r="A533">
        <v>1993</v>
      </c>
      <c r="B533" t="s">
        <v>22</v>
      </c>
      <c r="C533" s="1">
        <v>333000000</v>
      </c>
      <c r="D533" s="1">
        <v>62700000000</v>
      </c>
      <c r="E533" s="1">
        <v>49500000000</v>
      </c>
      <c r="F533">
        <v>34776.11</v>
      </c>
      <c r="G533">
        <v>566.88340000000005</v>
      </c>
      <c r="H533">
        <v>5.3080999999999996E-3</v>
      </c>
      <c r="I533">
        <v>6.7336999999999996E-3</v>
      </c>
      <c r="J533">
        <v>1.63009E-2</v>
      </c>
    </row>
    <row r="534" spans="1:10" x14ac:dyDescent="0.25">
      <c r="A534">
        <v>1994</v>
      </c>
      <c r="B534" t="s">
        <v>22</v>
      </c>
      <c r="C534" s="1">
        <v>309000000</v>
      </c>
      <c r="D534" s="1">
        <v>69200000000</v>
      </c>
      <c r="E534" s="1">
        <v>54500000000</v>
      </c>
      <c r="F534">
        <v>35631.06</v>
      </c>
      <c r="G534">
        <v>567.84730000000002</v>
      </c>
      <c r="H534">
        <v>4.4694000000000001E-3</v>
      </c>
      <c r="I534">
        <v>5.6724000000000002E-3</v>
      </c>
      <c r="J534">
        <v>1.59369E-2</v>
      </c>
    </row>
    <row r="535" spans="1:10" x14ac:dyDescent="0.25">
      <c r="A535">
        <v>1995</v>
      </c>
      <c r="B535" t="s">
        <v>22</v>
      </c>
      <c r="C535" s="1">
        <v>403000000</v>
      </c>
      <c r="D535" s="1">
        <v>71900000000</v>
      </c>
      <c r="E535" s="1">
        <v>56500000000</v>
      </c>
      <c r="F535">
        <v>36176</v>
      </c>
      <c r="G535">
        <v>528.6585</v>
      </c>
      <c r="H535">
        <v>5.6062000000000004E-3</v>
      </c>
      <c r="I535">
        <v>7.1438999999999999E-3</v>
      </c>
      <c r="J535">
        <v>1.46135E-2</v>
      </c>
    </row>
    <row r="536" spans="1:10" x14ac:dyDescent="0.25">
      <c r="A536">
        <v>1996</v>
      </c>
      <c r="B536" t="s">
        <v>22</v>
      </c>
      <c r="C536" s="1">
        <v>352000000</v>
      </c>
      <c r="D536" s="1">
        <v>77300000000</v>
      </c>
      <c r="E536" s="1">
        <v>61400000000</v>
      </c>
      <c r="F536">
        <v>36629.53</v>
      </c>
      <c r="G536">
        <v>507.99930000000001</v>
      </c>
      <c r="H536">
        <v>4.5558999999999999E-3</v>
      </c>
      <c r="I536">
        <v>5.7387999999999996E-3</v>
      </c>
      <c r="J536">
        <v>1.38686E-2</v>
      </c>
    </row>
    <row r="537" spans="1:10" x14ac:dyDescent="0.25">
      <c r="A537">
        <v>1997</v>
      </c>
      <c r="B537" t="s">
        <v>22</v>
      </c>
      <c r="C537" s="1">
        <v>413000000</v>
      </c>
      <c r="D537" s="1">
        <v>81900000000</v>
      </c>
      <c r="E537" s="1">
        <v>64600000000</v>
      </c>
      <c r="F537">
        <v>37964.69</v>
      </c>
      <c r="G537">
        <v>479.99369999999999</v>
      </c>
      <c r="H537">
        <v>5.0385999999999998E-3</v>
      </c>
      <c r="I537">
        <v>6.3927999999999997E-3</v>
      </c>
      <c r="J537">
        <v>1.26432E-2</v>
      </c>
    </row>
    <row r="538" spans="1:10" x14ac:dyDescent="0.25">
      <c r="A538">
        <v>1998</v>
      </c>
      <c r="B538" t="s">
        <v>22</v>
      </c>
      <c r="C538" s="1">
        <v>438000000</v>
      </c>
      <c r="D538" s="1">
        <v>83700000000</v>
      </c>
      <c r="E538" s="1">
        <v>68200000000</v>
      </c>
      <c r="F538">
        <v>38909.769999999997</v>
      </c>
      <c r="G538">
        <v>478.8066</v>
      </c>
      <c r="H538">
        <v>5.2315E-3</v>
      </c>
      <c r="I538">
        <v>6.4145000000000001E-3</v>
      </c>
      <c r="J538">
        <v>1.23056E-2</v>
      </c>
    </row>
    <row r="539" spans="1:10" x14ac:dyDescent="0.25">
      <c r="A539">
        <v>1999</v>
      </c>
      <c r="B539" t="s">
        <v>22</v>
      </c>
      <c r="C539" s="1">
        <v>393000000</v>
      </c>
      <c r="D539" s="1">
        <v>86100000000</v>
      </c>
      <c r="E539" s="1">
        <v>70300000000</v>
      </c>
      <c r="F539">
        <v>39713.65</v>
      </c>
      <c r="G539">
        <v>484.05959999999999</v>
      </c>
      <c r="H539">
        <v>4.5621000000000004E-3</v>
      </c>
      <c r="I539">
        <v>5.5890999999999996E-3</v>
      </c>
      <c r="J539">
        <v>1.21887E-2</v>
      </c>
    </row>
    <row r="540" spans="1:10" x14ac:dyDescent="0.25">
      <c r="A540">
        <v>2000</v>
      </c>
      <c r="B540" t="s">
        <v>22</v>
      </c>
      <c r="C540" s="1">
        <v>591000000</v>
      </c>
      <c r="D540" s="1">
        <v>90200000000</v>
      </c>
      <c r="E540" s="1">
        <v>75100000000</v>
      </c>
      <c r="F540">
        <v>40229.46</v>
      </c>
      <c r="G540">
        <v>497.86779999999999</v>
      </c>
      <c r="H540">
        <v>6.5497999999999997E-3</v>
      </c>
      <c r="I540">
        <v>7.8636999999999995E-3</v>
      </c>
      <c r="J540">
        <v>1.23757E-2</v>
      </c>
    </row>
    <row r="541" spans="1:10" x14ac:dyDescent="0.25">
      <c r="A541">
        <v>2001</v>
      </c>
      <c r="B541" t="s">
        <v>22</v>
      </c>
      <c r="C541" s="1">
        <v>477000000</v>
      </c>
      <c r="D541" s="1">
        <v>91900000000</v>
      </c>
      <c r="E541" s="1">
        <v>76300000000</v>
      </c>
      <c r="F541">
        <v>40432.78</v>
      </c>
      <c r="G541">
        <v>491.14710000000002</v>
      </c>
      <c r="H541">
        <v>5.1881000000000002E-3</v>
      </c>
      <c r="I541">
        <v>6.2513999999999998E-3</v>
      </c>
      <c r="J541">
        <v>1.21473E-2</v>
      </c>
    </row>
    <row r="542" spans="1:10" x14ac:dyDescent="0.25">
      <c r="A542">
        <v>2002</v>
      </c>
      <c r="B542" t="s">
        <v>22</v>
      </c>
      <c r="C542" s="1">
        <v>529000000</v>
      </c>
      <c r="D542" s="1">
        <v>97400000000</v>
      </c>
      <c r="E542" s="1">
        <v>77900000000</v>
      </c>
      <c r="F542">
        <v>40403</v>
      </c>
      <c r="G542">
        <v>547.39290000000005</v>
      </c>
      <c r="H542">
        <v>5.4375999999999999E-3</v>
      </c>
      <c r="I542">
        <v>6.7942000000000002E-3</v>
      </c>
      <c r="J542">
        <v>1.3548299999999999E-2</v>
      </c>
    </row>
    <row r="543" spans="1:10" x14ac:dyDescent="0.25">
      <c r="A543">
        <v>2003</v>
      </c>
      <c r="B543" t="s">
        <v>22</v>
      </c>
      <c r="C543" s="1">
        <v>639000000</v>
      </c>
      <c r="D543" s="1">
        <v>102000000000</v>
      </c>
      <c r="E543" s="1">
        <v>80200000000</v>
      </c>
      <c r="F543">
        <v>41094.339999999997</v>
      </c>
      <c r="G543">
        <v>641.26110000000006</v>
      </c>
      <c r="H543">
        <v>6.2494999999999998E-3</v>
      </c>
      <c r="I543">
        <v>7.9658000000000003E-3</v>
      </c>
      <c r="J543">
        <v>1.56046E-2</v>
      </c>
    </row>
    <row r="544" spans="1:10" x14ac:dyDescent="0.25">
      <c r="A544">
        <v>2004</v>
      </c>
      <c r="B544" t="s">
        <v>22</v>
      </c>
      <c r="C544" s="1">
        <v>683000000</v>
      </c>
      <c r="D544" s="1">
        <v>112000000000</v>
      </c>
      <c r="E544" s="1">
        <v>86900000000</v>
      </c>
      <c r="F544">
        <v>42005.03</v>
      </c>
      <c r="G544">
        <v>654.03089999999997</v>
      </c>
      <c r="H544">
        <v>6.1047999999999996E-3</v>
      </c>
      <c r="I544">
        <v>7.8645999999999994E-3</v>
      </c>
      <c r="J544">
        <v>1.55703E-2</v>
      </c>
    </row>
    <row r="545" spans="1:10" x14ac:dyDescent="0.25">
      <c r="A545">
        <v>2005</v>
      </c>
      <c r="B545" t="s">
        <v>22</v>
      </c>
      <c r="C545" s="1">
        <v>814000000</v>
      </c>
      <c r="D545" s="1">
        <v>116000000000</v>
      </c>
      <c r="E545" s="1">
        <v>88700000000</v>
      </c>
      <c r="F545">
        <v>42772.58</v>
      </c>
      <c r="G545">
        <v>719.65639999999996</v>
      </c>
      <c r="H545">
        <v>7.0298000000000001E-3</v>
      </c>
      <c r="I545">
        <v>9.1763000000000001E-3</v>
      </c>
      <c r="J545">
        <v>1.6825199999999998E-2</v>
      </c>
    </row>
    <row r="546" spans="1:10" x14ac:dyDescent="0.25">
      <c r="A546">
        <v>2006</v>
      </c>
      <c r="B546" t="s">
        <v>22</v>
      </c>
      <c r="C546" s="1">
        <v>861000000</v>
      </c>
      <c r="D546" s="1">
        <v>121000000000</v>
      </c>
      <c r="E546" s="1">
        <v>92800000000</v>
      </c>
      <c r="F546">
        <v>43841.54</v>
      </c>
      <c r="G546">
        <v>751.01260000000002</v>
      </c>
      <c r="H546">
        <v>7.1088000000000002E-3</v>
      </c>
      <c r="I546">
        <v>9.2709000000000003E-3</v>
      </c>
      <c r="J546">
        <v>1.7130200000000002E-2</v>
      </c>
    </row>
    <row r="547" spans="1:10" x14ac:dyDescent="0.25">
      <c r="A547">
        <v>2008</v>
      </c>
      <c r="B547" t="s">
        <v>22</v>
      </c>
      <c r="D547" s="1">
        <v>136000000000</v>
      </c>
    </row>
    <row r="548" spans="1:10" x14ac:dyDescent="0.25">
      <c r="A548">
        <v>1966</v>
      </c>
      <c r="B548" t="s">
        <v>23</v>
      </c>
      <c r="C548" s="1">
        <v>20000000</v>
      </c>
      <c r="D548" s="1">
        <v>2200000000</v>
      </c>
      <c r="E548" s="1">
        <v>1720000000</v>
      </c>
      <c r="F548">
        <v>24422.799999999999</v>
      </c>
      <c r="G548">
        <v>1001.77</v>
      </c>
      <c r="H548">
        <v>9.0916999999999994E-3</v>
      </c>
      <c r="I548">
        <v>1.16241E-2</v>
      </c>
      <c r="J548">
        <v>4.10178E-2</v>
      </c>
    </row>
    <row r="549" spans="1:10" x14ac:dyDescent="0.25">
      <c r="A549">
        <v>1967</v>
      </c>
      <c r="B549" t="s">
        <v>23</v>
      </c>
      <c r="C549" s="1">
        <v>14800000</v>
      </c>
      <c r="D549" s="1">
        <v>2260000000</v>
      </c>
      <c r="E549" s="1">
        <v>1820000000</v>
      </c>
      <c r="F549">
        <v>24781.89</v>
      </c>
      <c r="G549">
        <v>1131.883</v>
      </c>
      <c r="H549">
        <v>6.5323999999999998E-3</v>
      </c>
      <c r="I549">
        <v>8.1154999999999995E-3</v>
      </c>
      <c r="J549">
        <v>4.5673800000000001E-2</v>
      </c>
    </row>
    <row r="550" spans="1:10" x14ac:dyDescent="0.25">
      <c r="A550">
        <v>1968</v>
      </c>
      <c r="B550" t="s">
        <v>23</v>
      </c>
      <c r="C550" s="1">
        <v>17100000</v>
      </c>
      <c r="D550" s="1">
        <v>2420000000</v>
      </c>
      <c r="E550" s="1">
        <v>1940000000</v>
      </c>
      <c r="F550">
        <v>25626.87</v>
      </c>
      <c r="G550">
        <v>1067.231</v>
      </c>
      <c r="H550">
        <v>7.0558000000000001E-3</v>
      </c>
      <c r="I550">
        <v>8.7916999999999995E-3</v>
      </c>
      <c r="J550">
        <v>4.1645000000000001E-2</v>
      </c>
    </row>
    <row r="551" spans="1:10" x14ac:dyDescent="0.25">
      <c r="A551">
        <v>1969</v>
      </c>
      <c r="B551" t="s">
        <v>23</v>
      </c>
      <c r="C551" s="1">
        <v>16100000</v>
      </c>
      <c r="D551" s="1">
        <v>2660000000</v>
      </c>
      <c r="E551" s="1">
        <v>2230000000</v>
      </c>
      <c r="F551">
        <v>25995.96</v>
      </c>
      <c r="G551">
        <v>944.27809999999999</v>
      </c>
      <c r="H551">
        <v>6.0308000000000002E-3</v>
      </c>
      <c r="I551">
        <v>7.2024999999999997E-3</v>
      </c>
      <c r="J551">
        <v>3.6324000000000002E-2</v>
      </c>
    </row>
    <row r="552" spans="1:10" x14ac:dyDescent="0.25">
      <c r="A552">
        <v>1970</v>
      </c>
      <c r="B552" t="s">
        <v>23</v>
      </c>
      <c r="C552" s="1">
        <v>10900000</v>
      </c>
      <c r="D552" s="1">
        <v>2920000000</v>
      </c>
      <c r="E552" s="1">
        <v>2430000000</v>
      </c>
      <c r="F552">
        <v>25561.96</v>
      </c>
      <c r="G552">
        <v>746.32510000000002</v>
      </c>
      <c r="H552">
        <v>3.7165000000000002E-3</v>
      </c>
      <c r="I552">
        <v>4.4621000000000001E-3</v>
      </c>
      <c r="J552">
        <v>2.9196699999999999E-2</v>
      </c>
    </row>
    <row r="553" spans="1:10" x14ac:dyDescent="0.25">
      <c r="A553">
        <v>1971</v>
      </c>
      <c r="B553" t="s">
        <v>23</v>
      </c>
      <c r="C553">
        <v>8880000</v>
      </c>
      <c r="D553" s="1">
        <v>3160000000</v>
      </c>
      <c r="E553" s="1">
        <v>2630000000</v>
      </c>
      <c r="F553">
        <v>26444.61</v>
      </c>
      <c r="G553">
        <v>684.15049999999997</v>
      </c>
      <c r="H553">
        <v>2.8078000000000001E-3</v>
      </c>
      <c r="I553">
        <v>3.3725999999999999E-3</v>
      </c>
      <c r="J553">
        <v>2.5871100000000001E-2</v>
      </c>
    </row>
    <row r="554" spans="1:10" x14ac:dyDescent="0.25">
      <c r="A554">
        <v>1972</v>
      </c>
      <c r="B554" t="s">
        <v>23</v>
      </c>
      <c r="C554">
        <v>7746000</v>
      </c>
      <c r="D554" s="1">
        <v>3660000000</v>
      </c>
      <c r="E554" s="1">
        <v>3010000000</v>
      </c>
      <c r="F554">
        <v>27895.599999999999</v>
      </c>
      <c r="G554">
        <v>734.54549999999995</v>
      </c>
      <c r="H554">
        <v>2.1189999999999998E-3</v>
      </c>
      <c r="I554">
        <v>2.5692000000000002E-3</v>
      </c>
      <c r="J554">
        <v>2.6332000000000001E-2</v>
      </c>
    </row>
    <row r="555" spans="1:10" x14ac:dyDescent="0.25">
      <c r="A555">
        <v>1973</v>
      </c>
      <c r="B555" t="s">
        <v>23</v>
      </c>
      <c r="C555">
        <v>9731000</v>
      </c>
      <c r="D555" s="1">
        <v>4340000000</v>
      </c>
      <c r="E555" s="1">
        <v>3540000000</v>
      </c>
      <c r="F555">
        <v>28414.53</v>
      </c>
      <c r="G555">
        <v>624.59870000000001</v>
      </c>
      <c r="H555">
        <v>2.2399999999999998E-3</v>
      </c>
      <c r="I555">
        <v>2.7523999999999999E-3</v>
      </c>
      <c r="J555">
        <v>2.19817E-2</v>
      </c>
    </row>
    <row r="556" spans="1:10" x14ac:dyDescent="0.25">
      <c r="A556">
        <v>1974</v>
      </c>
      <c r="B556" t="s">
        <v>23</v>
      </c>
      <c r="C556">
        <v>6336000</v>
      </c>
      <c r="D556" s="1">
        <v>5020000000</v>
      </c>
      <c r="E556" s="1">
        <v>4160000000</v>
      </c>
      <c r="F556">
        <v>27233.69</v>
      </c>
      <c r="G556">
        <v>598.97559999999999</v>
      </c>
      <c r="H556">
        <v>1.2611E-3</v>
      </c>
      <c r="I556">
        <v>1.5215000000000001E-3</v>
      </c>
      <c r="J556">
        <v>2.19939E-2</v>
      </c>
    </row>
    <row r="557" spans="1:10" x14ac:dyDescent="0.25">
      <c r="A557">
        <v>1975</v>
      </c>
      <c r="B557" t="s">
        <v>23</v>
      </c>
      <c r="C557" s="1">
        <v>10100000</v>
      </c>
      <c r="D557" s="1">
        <v>5650000000</v>
      </c>
      <c r="E557" s="1">
        <v>4400000000</v>
      </c>
      <c r="F557">
        <v>27382.45</v>
      </c>
      <c r="G557">
        <v>633.34090000000003</v>
      </c>
      <c r="H557">
        <v>1.7891999999999999E-3</v>
      </c>
      <c r="I557">
        <v>2.2959E-3</v>
      </c>
      <c r="J557">
        <v>2.3129400000000001E-2</v>
      </c>
    </row>
    <row r="558" spans="1:10" x14ac:dyDescent="0.25">
      <c r="A558">
        <v>1976</v>
      </c>
      <c r="B558" t="s">
        <v>23</v>
      </c>
      <c r="C558" s="1">
        <v>22000000</v>
      </c>
      <c r="D558" s="1">
        <v>6380000000</v>
      </c>
      <c r="E558" s="1">
        <v>4970000000</v>
      </c>
      <c r="F558">
        <v>28696.01</v>
      </c>
      <c r="G558">
        <v>781.81110000000001</v>
      </c>
      <c r="H558">
        <v>3.4518000000000001E-3</v>
      </c>
      <c r="I558">
        <v>4.4295000000000003E-3</v>
      </c>
      <c r="J558">
        <v>2.7244600000000001E-2</v>
      </c>
    </row>
    <row r="559" spans="1:10" x14ac:dyDescent="0.25">
      <c r="A559">
        <v>1977</v>
      </c>
      <c r="B559" t="s">
        <v>23</v>
      </c>
      <c r="C559" s="1">
        <v>15500000</v>
      </c>
      <c r="D559" s="1">
        <v>6900000000</v>
      </c>
      <c r="E559" s="1">
        <v>5480000000</v>
      </c>
      <c r="F559">
        <v>29718.53</v>
      </c>
      <c r="G559">
        <v>676.21190000000001</v>
      </c>
      <c r="H559">
        <v>2.2455000000000001E-3</v>
      </c>
      <c r="I559">
        <v>2.8257E-3</v>
      </c>
      <c r="J559">
        <v>2.2753900000000001E-2</v>
      </c>
    </row>
    <row r="560" spans="1:10" x14ac:dyDescent="0.25">
      <c r="A560">
        <v>1978</v>
      </c>
      <c r="B560" t="s">
        <v>23</v>
      </c>
      <c r="C560" s="1">
        <v>19100000</v>
      </c>
      <c r="D560" s="1">
        <v>8120000000</v>
      </c>
      <c r="E560" s="1">
        <v>6380000000</v>
      </c>
      <c r="F560">
        <v>30476.35</v>
      </c>
      <c r="G560">
        <v>722.49040000000002</v>
      </c>
      <c r="H560">
        <v>2.3535000000000001E-3</v>
      </c>
      <c r="I560">
        <v>2.9951999999999999E-3</v>
      </c>
      <c r="J560">
        <v>2.3706600000000001E-2</v>
      </c>
    </row>
    <row r="561" spans="1:10" x14ac:dyDescent="0.25">
      <c r="A561">
        <v>1979</v>
      </c>
      <c r="B561" t="s">
        <v>23</v>
      </c>
      <c r="C561" s="1">
        <v>21900000</v>
      </c>
      <c r="D561" s="1">
        <v>8920000000</v>
      </c>
      <c r="E561" s="1">
        <v>7010000000</v>
      </c>
      <c r="F561">
        <v>29545.88</v>
      </c>
      <c r="G561">
        <v>666.93740000000003</v>
      </c>
      <c r="H561">
        <v>2.4512000000000002E-3</v>
      </c>
      <c r="I561">
        <v>3.1191000000000001E-3</v>
      </c>
      <c r="J561">
        <v>2.25729E-2</v>
      </c>
    </row>
    <row r="562" spans="1:10" x14ac:dyDescent="0.25">
      <c r="A562">
        <v>1980</v>
      </c>
      <c r="B562" t="s">
        <v>23</v>
      </c>
      <c r="C562" s="1">
        <v>19400000</v>
      </c>
      <c r="D562" s="1">
        <v>9530000000</v>
      </c>
      <c r="E562" s="1">
        <v>7800000000</v>
      </c>
      <c r="F562">
        <v>28341.11</v>
      </c>
      <c r="G562">
        <v>686.48569999999995</v>
      </c>
      <c r="H562">
        <v>2.0392000000000001E-3</v>
      </c>
      <c r="I562">
        <v>2.4932000000000001E-3</v>
      </c>
      <c r="J562">
        <v>2.4222299999999999E-2</v>
      </c>
    </row>
    <row r="563" spans="1:10" x14ac:dyDescent="0.25">
      <c r="A563">
        <v>1981</v>
      </c>
      <c r="B563" t="s">
        <v>23</v>
      </c>
      <c r="C563" s="1">
        <v>28000000</v>
      </c>
      <c r="D563" s="1">
        <v>10300000000</v>
      </c>
      <c r="E563" s="1">
        <v>8600000000</v>
      </c>
      <c r="F563">
        <v>29028.52</v>
      </c>
      <c r="G563">
        <v>808.57749999999999</v>
      </c>
      <c r="H563">
        <v>2.7298999999999999E-3</v>
      </c>
      <c r="I563">
        <v>3.2594E-3</v>
      </c>
      <c r="J563">
        <v>2.78546E-2</v>
      </c>
    </row>
    <row r="564" spans="1:10" x14ac:dyDescent="0.25">
      <c r="A564">
        <v>1982</v>
      </c>
      <c r="B564" t="s">
        <v>23</v>
      </c>
      <c r="C564" s="1">
        <v>77400000</v>
      </c>
      <c r="D564" s="1">
        <v>10300000000</v>
      </c>
      <c r="E564" s="1">
        <v>8790000000</v>
      </c>
      <c r="F564">
        <v>29072.34</v>
      </c>
      <c r="G564">
        <v>916.82560000000001</v>
      </c>
      <c r="H564">
        <v>7.5357999999999996E-3</v>
      </c>
      <c r="I564">
        <v>8.8015999999999997E-3</v>
      </c>
      <c r="J564">
        <v>3.1536000000000002E-2</v>
      </c>
    </row>
    <row r="565" spans="1:10" x14ac:dyDescent="0.25">
      <c r="A565">
        <v>1983</v>
      </c>
      <c r="B565" t="s">
        <v>23</v>
      </c>
      <c r="C565" s="1">
        <v>34600000</v>
      </c>
      <c r="D565" s="1">
        <v>11300000000</v>
      </c>
      <c r="E565" s="1">
        <v>9560000000</v>
      </c>
      <c r="F565">
        <v>29787.5</v>
      </c>
      <c r="G565">
        <v>1003.68</v>
      </c>
      <c r="H565">
        <v>3.0525999999999999E-3</v>
      </c>
      <c r="I565">
        <v>3.6205E-3</v>
      </c>
      <c r="J565">
        <v>3.3694700000000001E-2</v>
      </c>
    </row>
    <row r="566" spans="1:10" x14ac:dyDescent="0.25">
      <c r="A566">
        <v>1984</v>
      </c>
      <c r="B566" t="s">
        <v>23</v>
      </c>
      <c r="C566" s="1">
        <v>40700000</v>
      </c>
      <c r="D566" s="1">
        <v>12100000000</v>
      </c>
      <c r="E566" s="1">
        <v>10300000000</v>
      </c>
      <c r="F566">
        <v>31856.560000000001</v>
      </c>
      <c r="G566">
        <v>1000.322</v>
      </c>
      <c r="H566">
        <v>3.3578000000000002E-3</v>
      </c>
      <c r="I566">
        <v>3.9345999999999999E-3</v>
      </c>
      <c r="J566">
        <v>3.14008E-2</v>
      </c>
    </row>
    <row r="567" spans="1:10" x14ac:dyDescent="0.25">
      <c r="A567">
        <v>1985</v>
      </c>
      <c r="B567" t="s">
        <v>23</v>
      </c>
      <c r="C567" s="1">
        <v>40700000</v>
      </c>
      <c r="D567" s="1">
        <v>12600000000</v>
      </c>
      <c r="E567" s="1">
        <v>10800000000</v>
      </c>
      <c r="F567">
        <v>32642</v>
      </c>
      <c r="G567">
        <v>1081.5229999999999</v>
      </c>
      <c r="H567">
        <v>3.2236999999999999E-3</v>
      </c>
      <c r="I567">
        <v>3.7531999999999999E-3</v>
      </c>
      <c r="J567">
        <v>3.31329E-2</v>
      </c>
    </row>
    <row r="568" spans="1:10" x14ac:dyDescent="0.25">
      <c r="A568">
        <v>1986</v>
      </c>
      <c r="B568" t="s">
        <v>23</v>
      </c>
      <c r="C568" s="1">
        <v>53300000</v>
      </c>
      <c r="D568" s="1">
        <v>12700000000</v>
      </c>
      <c r="E568" s="1">
        <v>11000000000</v>
      </c>
      <c r="F568">
        <v>33592.03</v>
      </c>
      <c r="G568">
        <v>1028.598</v>
      </c>
      <c r="H568">
        <v>4.1955999999999999E-3</v>
      </c>
      <c r="I568">
        <v>4.8520999999999998E-3</v>
      </c>
      <c r="J568">
        <v>3.06203E-2</v>
      </c>
    </row>
    <row r="569" spans="1:10" x14ac:dyDescent="0.25">
      <c r="A569">
        <v>1987</v>
      </c>
      <c r="B569" t="s">
        <v>23</v>
      </c>
      <c r="C569" s="1">
        <v>64200000</v>
      </c>
      <c r="D569" s="1">
        <v>13400000000</v>
      </c>
      <c r="E569" s="1">
        <v>11600000000</v>
      </c>
      <c r="F569">
        <v>34097.11</v>
      </c>
      <c r="G569">
        <v>955.40340000000003</v>
      </c>
      <c r="H569">
        <v>4.7866000000000002E-3</v>
      </c>
      <c r="I569">
        <v>5.5564000000000004E-3</v>
      </c>
      <c r="J569">
        <v>2.8020099999999999E-2</v>
      </c>
    </row>
    <row r="570" spans="1:10" x14ac:dyDescent="0.25">
      <c r="A570">
        <v>1988</v>
      </c>
      <c r="B570" t="s">
        <v>23</v>
      </c>
      <c r="C570" s="1">
        <v>52000000</v>
      </c>
      <c r="D570" s="1">
        <v>14700000000</v>
      </c>
      <c r="E570" s="1">
        <v>12600000000</v>
      </c>
      <c r="F570">
        <v>35164.769999999997</v>
      </c>
      <c r="G570">
        <v>853.54740000000004</v>
      </c>
      <c r="H570">
        <v>3.5412E-3</v>
      </c>
      <c r="I570">
        <v>4.1373E-3</v>
      </c>
      <c r="J570">
        <v>2.4272800000000001E-2</v>
      </c>
    </row>
    <row r="571" spans="1:10" x14ac:dyDescent="0.25">
      <c r="A571">
        <v>1989</v>
      </c>
      <c r="B571" t="s">
        <v>23</v>
      </c>
      <c r="C571" s="1">
        <v>74100000</v>
      </c>
      <c r="D571" s="1">
        <v>16300000000</v>
      </c>
      <c r="E571" s="1">
        <v>13800000000</v>
      </c>
      <c r="F571">
        <v>35382.32</v>
      </c>
      <c r="G571">
        <v>773.1454</v>
      </c>
      <c r="H571">
        <v>4.5607E-3</v>
      </c>
      <c r="I571">
        <v>5.3647E-3</v>
      </c>
      <c r="J571">
        <v>2.1851200000000001E-2</v>
      </c>
    </row>
    <row r="572" spans="1:10" x14ac:dyDescent="0.25">
      <c r="A572">
        <v>1990</v>
      </c>
      <c r="B572" t="s">
        <v>23</v>
      </c>
      <c r="C572" s="1">
        <v>35200000</v>
      </c>
      <c r="D572" s="1">
        <v>17200000000</v>
      </c>
      <c r="E572" s="1">
        <v>15100000000</v>
      </c>
      <c r="F572">
        <v>34680.85</v>
      </c>
      <c r="G572">
        <v>702.01729999999998</v>
      </c>
      <c r="H572">
        <v>2.0425999999999999E-3</v>
      </c>
      <c r="I572">
        <v>2.3327000000000001E-3</v>
      </c>
      <c r="J572">
        <v>2.0242199999999998E-2</v>
      </c>
    </row>
    <row r="573" spans="1:10" x14ac:dyDescent="0.25">
      <c r="A573">
        <v>1991</v>
      </c>
      <c r="B573" t="s">
        <v>23</v>
      </c>
      <c r="C573" s="1">
        <v>54000000</v>
      </c>
      <c r="D573" s="1">
        <v>18000000000</v>
      </c>
      <c r="E573" s="1">
        <v>15800000000</v>
      </c>
      <c r="F573">
        <v>34311.86</v>
      </c>
      <c r="G573">
        <v>688.81399999999996</v>
      </c>
      <c r="H573">
        <v>2.9932000000000001E-3</v>
      </c>
      <c r="I573">
        <v>3.4083999999999998E-3</v>
      </c>
      <c r="J573">
        <v>2.0075099999999999E-2</v>
      </c>
    </row>
    <row r="574" spans="1:10" x14ac:dyDescent="0.25">
      <c r="A574">
        <v>1992</v>
      </c>
      <c r="B574" t="s">
        <v>23</v>
      </c>
      <c r="C574" s="1">
        <v>51000000</v>
      </c>
      <c r="D574" s="1">
        <v>19700000000</v>
      </c>
      <c r="E574" s="1">
        <v>17300000000</v>
      </c>
      <c r="F574">
        <v>34655.94</v>
      </c>
      <c r="G574">
        <v>579.13469999999995</v>
      </c>
      <c r="H574">
        <v>2.5836000000000001E-3</v>
      </c>
      <c r="I574">
        <v>2.9431000000000001E-3</v>
      </c>
      <c r="J574">
        <v>1.6711E-2</v>
      </c>
    </row>
    <row r="575" spans="1:10" x14ac:dyDescent="0.25">
      <c r="A575">
        <v>1993</v>
      </c>
      <c r="B575" t="s">
        <v>23</v>
      </c>
      <c r="C575" s="1">
        <v>63800000</v>
      </c>
      <c r="D575" s="1">
        <v>22000000000</v>
      </c>
      <c r="E575" s="1">
        <v>19100000000</v>
      </c>
      <c r="F575">
        <v>34776.11</v>
      </c>
      <c r="G575">
        <v>566.88340000000005</v>
      </c>
      <c r="H575">
        <v>2.8996E-3</v>
      </c>
      <c r="I575">
        <v>3.3495E-3</v>
      </c>
      <c r="J575">
        <v>1.63009E-2</v>
      </c>
    </row>
    <row r="576" spans="1:10" x14ac:dyDescent="0.25">
      <c r="A576">
        <v>1994</v>
      </c>
      <c r="B576" t="s">
        <v>23</v>
      </c>
      <c r="C576" s="1">
        <v>66200000</v>
      </c>
      <c r="D576" s="1">
        <v>24100000000</v>
      </c>
      <c r="E576" s="1">
        <v>20600000000</v>
      </c>
      <c r="F576">
        <v>35631.06</v>
      </c>
      <c r="G576">
        <v>567.84730000000002</v>
      </c>
      <c r="H576">
        <v>2.7480999999999998E-3</v>
      </c>
      <c r="I576">
        <v>3.2144000000000001E-3</v>
      </c>
      <c r="J576">
        <v>1.59369E-2</v>
      </c>
    </row>
    <row r="577" spans="1:10" x14ac:dyDescent="0.25">
      <c r="A577">
        <v>1995</v>
      </c>
      <c r="B577" t="s">
        <v>23</v>
      </c>
      <c r="C577" s="1">
        <v>76400000</v>
      </c>
      <c r="D577" s="1">
        <v>26300000000</v>
      </c>
      <c r="E577" s="1">
        <v>21900000000</v>
      </c>
      <c r="F577">
        <v>36176</v>
      </c>
      <c r="G577">
        <v>528.6585</v>
      </c>
      <c r="H577">
        <v>2.9076000000000002E-3</v>
      </c>
      <c r="I577">
        <v>3.4835000000000001E-3</v>
      </c>
      <c r="J577">
        <v>1.46135E-2</v>
      </c>
    </row>
    <row r="578" spans="1:10" x14ac:dyDescent="0.25">
      <c r="A578">
        <v>1996</v>
      </c>
      <c r="B578" t="s">
        <v>23</v>
      </c>
      <c r="C578" s="1">
        <v>111000000</v>
      </c>
      <c r="D578" s="1">
        <v>27300000000</v>
      </c>
      <c r="E578" s="1">
        <v>23300000000</v>
      </c>
      <c r="F578">
        <v>36629.53</v>
      </c>
      <c r="G578">
        <v>507.99930000000001</v>
      </c>
      <c r="H578">
        <v>4.0461999999999998E-3</v>
      </c>
      <c r="I578">
        <v>4.7447000000000001E-3</v>
      </c>
      <c r="J578">
        <v>1.38686E-2</v>
      </c>
    </row>
    <row r="579" spans="1:10" x14ac:dyDescent="0.25">
      <c r="A579">
        <v>1997</v>
      </c>
      <c r="B579" t="s">
        <v>23</v>
      </c>
      <c r="C579" s="1">
        <v>114000000</v>
      </c>
      <c r="D579" s="1">
        <v>28500000000</v>
      </c>
      <c r="E579" s="1">
        <v>24300000000</v>
      </c>
      <c r="F579">
        <v>37964.69</v>
      </c>
      <c r="G579">
        <v>479.99369999999999</v>
      </c>
      <c r="H579">
        <v>3.9949E-3</v>
      </c>
      <c r="I579">
        <v>4.6908000000000002E-3</v>
      </c>
      <c r="J579">
        <v>1.26432E-2</v>
      </c>
    </row>
    <row r="580" spans="1:10" x14ac:dyDescent="0.25">
      <c r="A580">
        <v>1998</v>
      </c>
      <c r="B580" t="s">
        <v>23</v>
      </c>
      <c r="C580" s="1">
        <v>150000000</v>
      </c>
      <c r="D580" s="1">
        <v>29800000000</v>
      </c>
      <c r="E580" s="1">
        <v>26300000000</v>
      </c>
      <c r="F580">
        <v>38909.769999999997</v>
      </c>
      <c r="G580">
        <v>478.8066</v>
      </c>
      <c r="H580">
        <v>5.0235999999999996E-3</v>
      </c>
      <c r="I580">
        <v>5.6917000000000001E-3</v>
      </c>
      <c r="J580">
        <v>1.23056E-2</v>
      </c>
    </row>
    <row r="581" spans="1:10" x14ac:dyDescent="0.25">
      <c r="A581">
        <v>1999</v>
      </c>
      <c r="B581" t="s">
        <v>23</v>
      </c>
      <c r="C581" s="1">
        <v>126000000</v>
      </c>
      <c r="D581" s="1">
        <v>32700000000</v>
      </c>
      <c r="E581" s="1">
        <v>28000000000</v>
      </c>
      <c r="F581">
        <v>39713.65</v>
      </c>
      <c r="G581">
        <v>484.05959999999999</v>
      </c>
      <c r="H581">
        <v>3.8482999999999998E-3</v>
      </c>
      <c r="I581">
        <v>4.4917000000000004E-3</v>
      </c>
      <c r="J581">
        <v>1.21887E-2</v>
      </c>
    </row>
    <row r="582" spans="1:10" x14ac:dyDescent="0.25">
      <c r="A582">
        <v>2000</v>
      </c>
      <c r="B582" t="s">
        <v>23</v>
      </c>
      <c r="C582" s="1">
        <v>195000000</v>
      </c>
      <c r="D582" s="1">
        <v>35000000000</v>
      </c>
      <c r="E582" s="1">
        <v>30200000000</v>
      </c>
      <c r="F582">
        <v>40229.46</v>
      </c>
      <c r="G582">
        <v>497.86779999999999</v>
      </c>
      <c r="H582">
        <v>5.5621999999999998E-3</v>
      </c>
      <c r="I582">
        <v>6.4339999999999996E-3</v>
      </c>
      <c r="J582">
        <v>1.23757E-2</v>
      </c>
    </row>
    <row r="583" spans="1:10" x14ac:dyDescent="0.25">
      <c r="A583">
        <v>2001</v>
      </c>
      <c r="B583" t="s">
        <v>23</v>
      </c>
      <c r="C583" s="1">
        <v>133000000</v>
      </c>
      <c r="D583" s="1">
        <v>35600000000</v>
      </c>
      <c r="E583" s="1">
        <v>31600000000</v>
      </c>
      <c r="F583">
        <v>40432.78</v>
      </c>
      <c r="G583">
        <v>491.14710000000002</v>
      </c>
      <c r="H583">
        <v>3.7395000000000002E-3</v>
      </c>
      <c r="I583">
        <v>4.2145999999999998E-3</v>
      </c>
      <c r="J583">
        <v>1.21473E-2</v>
      </c>
    </row>
    <row r="584" spans="1:10" x14ac:dyDescent="0.25">
      <c r="A584">
        <v>2002</v>
      </c>
      <c r="B584" t="s">
        <v>23</v>
      </c>
      <c r="C584" s="1">
        <v>146000000</v>
      </c>
      <c r="D584" s="1">
        <v>36700000000</v>
      </c>
      <c r="E584" s="1">
        <v>32300000000</v>
      </c>
      <c r="F584">
        <v>40403</v>
      </c>
      <c r="G584">
        <v>547.39290000000005</v>
      </c>
      <c r="H584">
        <v>3.9706000000000003E-3</v>
      </c>
      <c r="I584">
        <v>4.5005000000000002E-3</v>
      </c>
      <c r="J584">
        <v>1.3548299999999999E-2</v>
      </c>
    </row>
    <row r="585" spans="1:10" x14ac:dyDescent="0.25">
      <c r="A585">
        <v>2003</v>
      </c>
      <c r="B585" t="s">
        <v>23</v>
      </c>
      <c r="C585" s="1">
        <v>192000000</v>
      </c>
      <c r="D585" s="1">
        <v>38100000000</v>
      </c>
      <c r="E585" s="1">
        <v>33300000000</v>
      </c>
      <c r="F585">
        <v>41094.339999999997</v>
      </c>
      <c r="G585">
        <v>641.26110000000006</v>
      </c>
      <c r="H585">
        <v>5.0423999999999998E-3</v>
      </c>
      <c r="I585">
        <v>5.7787999999999997E-3</v>
      </c>
      <c r="J585">
        <v>1.56046E-2</v>
      </c>
    </row>
    <row r="586" spans="1:10" x14ac:dyDescent="0.25">
      <c r="A586">
        <v>2004</v>
      </c>
      <c r="B586" t="s">
        <v>23</v>
      </c>
      <c r="C586" s="1">
        <v>175000000</v>
      </c>
      <c r="D586" s="1">
        <v>42600000000</v>
      </c>
      <c r="E586" s="1">
        <v>36600000000</v>
      </c>
      <c r="F586">
        <v>42005.03</v>
      </c>
      <c r="G586">
        <v>654.03089999999997</v>
      </c>
      <c r="H586">
        <v>4.1032000000000004E-3</v>
      </c>
      <c r="I586">
        <v>4.7850000000000002E-3</v>
      </c>
      <c r="J586">
        <v>1.55703E-2</v>
      </c>
    </row>
    <row r="587" spans="1:10" x14ac:dyDescent="0.25">
      <c r="A587">
        <v>2005</v>
      </c>
      <c r="B587" t="s">
        <v>23</v>
      </c>
      <c r="C587" s="1">
        <v>141000000</v>
      </c>
      <c r="D587" s="1">
        <v>46600000000</v>
      </c>
      <c r="E587" s="1">
        <v>39000000000</v>
      </c>
      <c r="F587">
        <v>42772.58</v>
      </c>
      <c r="G587">
        <v>719.65639999999996</v>
      </c>
      <c r="H587">
        <v>3.0225E-3</v>
      </c>
      <c r="I587">
        <v>3.6072999999999999E-3</v>
      </c>
      <c r="J587">
        <v>1.6825199999999998E-2</v>
      </c>
    </row>
    <row r="588" spans="1:10" x14ac:dyDescent="0.25">
      <c r="A588">
        <v>2006</v>
      </c>
      <c r="B588" t="s">
        <v>23</v>
      </c>
      <c r="C588" s="1">
        <v>160000000</v>
      </c>
      <c r="D588" s="1">
        <v>48600000000</v>
      </c>
      <c r="E588" s="1">
        <v>43000000000</v>
      </c>
      <c r="F588">
        <v>43841.54</v>
      </c>
      <c r="G588">
        <v>751.01260000000002</v>
      </c>
      <c r="H588">
        <v>3.2867E-3</v>
      </c>
      <c r="I588">
        <v>3.7144999999999999E-3</v>
      </c>
      <c r="J588">
        <v>1.7130200000000002E-2</v>
      </c>
    </row>
    <row r="589" spans="1:10" x14ac:dyDescent="0.25">
      <c r="A589">
        <v>2008</v>
      </c>
      <c r="B589" t="s">
        <v>23</v>
      </c>
      <c r="D589" s="1">
        <v>52700000000</v>
      </c>
    </row>
    <row r="590" spans="1:10" x14ac:dyDescent="0.25">
      <c r="A590">
        <v>1966</v>
      </c>
      <c r="B590" t="s">
        <v>24</v>
      </c>
      <c r="C590" s="1">
        <v>920000000</v>
      </c>
      <c r="D590" s="1">
        <v>51000000000</v>
      </c>
      <c r="E590" s="1">
        <v>38400000000</v>
      </c>
      <c r="F590">
        <v>24422.799999999999</v>
      </c>
      <c r="G590">
        <v>1001.77</v>
      </c>
      <c r="H590">
        <v>1.8049900000000001E-2</v>
      </c>
      <c r="I590">
        <v>2.3976399999999998E-2</v>
      </c>
      <c r="J590">
        <v>4.10178E-2</v>
      </c>
    </row>
    <row r="591" spans="1:10" x14ac:dyDescent="0.25">
      <c r="A591">
        <v>1967</v>
      </c>
      <c r="B591" t="s">
        <v>24</v>
      </c>
      <c r="C591" s="1">
        <v>1060000000</v>
      </c>
      <c r="D591" s="1">
        <v>53400000000</v>
      </c>
      <c r="E591" s="1">
        <v>40600000000</v>
      </c>
      <c r="F591">
        <v>24781.89</v>
      </c>
      <c r="G591">
        <v>1131.883</v>
      </c>
      <c r="H591">
        <v>1.99265E-2</v>
      </c>
      <c r="I591">
        <v>2.62124E-2</v>
      </c>
      <c r="J591">
        <v>4.5673800000000001E-2</v>
      </c>
    </row>
    <row r="592" spans="1:10" x14ac:dyDescent="0.25">
      <c r="A592">
        <v>1968</v>
      </c>
      <c r="B592" t="s">
        <v>24</v>
      </c>
      <c r="C592" s="1">
        <v>932000000</v>
      </c>
      <c r="D592" s="1">
        <v>56900000000</v>
      </c>
      <c r="E592" s="1">
        <v>43300000000</v>
      </c>
      <c r="F592">
        <v>25626.87</v>
      </c>
      <c r="G592">
        <v>1067.231</v>
      </c>
      <c r="H592">
        <v>1.6372500000000002E-2</v>
      </c>
      <c r="I592">
        <v>2.1524499999999998E-2</v>
      </c>
      <c r="J592">
        <v>4.1645000000000001E-2</v>
      </c>
    </row>
    <row r="593" spans="1:10" x14ac:dyDescent="0.25">
      <c r="A593">
        <v>1969</v>
      </c>
      <c r="B593" t="s">
        <v>24</v>
      </c>
      <c r="C593" s="1">
        <v>932000000</v>
      </c>
      <c r="D593" s="1">
        <v>61500000000</v>
      </c>
      <c r="E593" s="1">
        <v>47200000000</v>
      </c>
      <c r="F593">
        <v>25995.96</v>
      </c>
      <c r="G593">
        <v>944.27809999999999</v>
      </c>
      <c r="H593">
        <v>1.51676E-2</v>
      </c>
      <c r="I593">
        <v>1.9746300000000001E-2</v>
      </c>
      <c r="J593">
        <v>3.6324000000000002E-2</v>
      </c>
    </row>
    <row r="594" spans="1:10" x14ac:dyDescent="0.25">
      <c r="A594">
        <v>1970</v>
      </c>
      <c r="B594" t="s">
        <v>24</v>
      </c>
      <c r="C594" s="1">
        <v>721000000</v>
      </c>
      <c r="D594" s="1">
        <v>63400000000</v>
      </c>
      <c r="E594" s="1">
        <v>49800000000</v>
      </c>
      <c r="F594">
        <v>25561.96</v>
      </c>
      <c r="G594">
        <v>746.32510000000002</v>
      </c>
      <c r="H594">
        <v>1.13784E-2</v>
      </c>
      <c r="I594">
        <v>1.44913E-2</v>
      </c>
      <c r="J594">
        <v>2.9196699999999999E-2</v>
      </c>
    </row>
    <row r="595" spans="1:10" x14ac:dyDescent="0.25">
      <c r="A595">
        <v>1971</v>
      </c>
      <c r="B595" t="s">
        <v>24</v>
      </c>
      <c r="C595" s="1">
        <v>511000000</v>
      </c>
      <c r="D595" s="1">
        <v>68100000000</v>
      </c>
      <c r="E595" s="1">
        <v>53100000000</v>
      </c>
      <c r="F595">
        <v>26444.61</v>
      </c>
      <c r="G595">
        <v>684.15049999999997</v>
      </c>
      <c r="H595">
        <v>7.5069000000000004E-3</v>
      </c>
      <c r="I595">
        <v>9.6305000000000002E-3</v>
      </c>
      <c r="J595">
        <v>2.5871100000000001E-2</v>
      </c>
    </row>
    <row r="596" spans="1:10" x14ac:dyDescent="0.25">
      <c r="A596">
        <v>1972</v>
      </c>
      <c r="B596" t="s">
        <v>24</v>
      </c>
      <c r="C596" s="1">
        <v>580000000</v>
      </c>
      <c r="D596" s="1">
        <v>74300000000</v>
      </c>
      <c r="E596" s="1">
        <v>57600000000</v>
      </c>
      <c r="F596">
        <v>27895.599999999999</v>
      </c>
      <c r="G596">
        <v>734.54549999999995</v>
      </c>
      <c r="H596">
        <v>7.8094999999999996E-3</v>
      </c>
      <c r="I596">
        <v>1.0066800000000001E-2</v>
      </c>
      <c r="J596">
        <v>2.6332000000000001E-2</v>
      </c>
    </row>
    <row r="597" spans="1:10" x14ac:dyDescent="0.25">
      <c r="A597">
        <v>1973</v>
      </c>
      <c r="B597" t="s">
        <v>24</v>
      </c>
      <c r="C597" s="1">
        <v>476000000</v>
      </c>
      <c r="D597" s="1">
        <v>82100000000</v>
      </c>
      <c r="E597" s="1">
        <v>64700000000</v>
      </c>
      <c r="F597">
        <v>28414.53</v>
      </c>
      <c r="G597">
        <v>624.59870000000001</v>
      </c>
      <c r="H597">
        <v>5.7986000000000001E-3</v>
      </c>
      <c r="I597">
        <v>7.3540999999999997E-3</v>
      </c>
      <c r="J597">
        <v>2.19817E-2</v>
      </c>
    </row>
    <row r="598" spans="1:10" x14ac:dyDescent="0.25">
      <c r="A598">
        <v>1974</v>
      </c>
      <c r="B598" t="s">
        <v>24</v>
      </c>
      <c r="C598" s="1">
        <v>456000000</v>
      </c>
      <c r="D598" s="1">
        <v>88900000000</v>
      </c>
      <c r="E598" s="1">
        <v>70900000000</v>
      </c>
      <c r="F598">
        <v>27233.69</v>
      </c>
      <c r="G598">
        <v>598.97559999999999</v>
      </c>
      <c r="H598">
        <v>5.1308999999999999E-3</v>
      </c>
      <c r="I598">
        <v>6.4387000000000003E-3</v>
      </c>
      <c r="J598">
        <v>2.19939E-2</v>
      </c>
    </row>
    <row r="599" spans="1:10" x14ac:dyDescent="0.25">
      <c r="A599">
        <v>1975</v>
      </c>
      <c r="B599" t="s">
        <v>24</v>
      </c>
      <c r="C599" s="1">
        <v>494000000</v>
      </c>
      <c r="D599" s="1">
        <v>96700000000</v>
      </c>
      <c r="E599" s="1">
        <v>75500000000</v>
      </c>
      <c r="F599">
        <v>27382.45</v>
      </c>
      <c r="G599">
        <v>633.34090000000003</v>
      </c>
      <c r="H599">
        <v>5.1066000000000002E-3</v>
      </c>
      <c r="I599">
        <v>6.5390999999999999E-3</v>
      </c>
      <c r="J599">
        <v>2.3129400000000001E-2</v>
      </c>
    </row>
    <row r="600" spans="1:10" x14ac:dyDescent="0.25">
      <c r="A600">
        <v>1976</v>
      </c>
      <c r="B600" t="s">
        <v>24</v>
      </c>
      <c r="C600" s="1">
        <v>618000000</v>
      </c>
      <c r="D600" s="1">
        <v>106000000000</v>
      </c>
      <c r="E600" s="1">
        <v>82600000000</v>
      </c>
      <c r="F600">
        <v>28696.01</v>
      </c>
      <c r="G600">
        <v>781.81110000000001</v>
      </c>
      <c r="H600">
        <v>5.8379E-3</v>
      </c>
      <c r="I600">
        <v>7.4779E-3</v>
      </c>
      <c r="J600">
        <v>2.7244600000000001E-2</v>
      </c>
    </row>
    <row r="601" spans="1:10" x14ac:dyDescent="0.25">
      <c r="A601">
        <v>1977</v>
      </c>
      <c r="B601" t="s">
        <v>24</v>
      </c>
      <c r="C601" s="1">
        <v>560000000</v>
      </c>
      <c r="D601" s="1">
        <v>117000000000</v>
      </c>
      <c r="E601" s="1">
        <v>91500000000</v>
      </c>
      <c r="F601">
        <v>29718.53</v>
      </c>
      <c r="G601">
        <v>676.21190000000001</v>
      </c>
      <c r="H601">
        <v>4.8047000000000003E-3</v>
      </c>
      <c r="I601">
        <v>6.1184000000000004E-3</v>
      </c>
      <c r="J601">
        <v>2.2753900000000001E-2</v>
      </c>
    </row>
    <row r="602" spans="1:10" x14ac:dyDescent="0.25">
      <c r="A602">
        <v>1978</v>
      </c>
      <c r="B602" t="s">
        <v>24</v>
      </c>
      <c r="C602" s="1">
        <v>712000000</v>
      </c>
      <c r="D602" s="1">
        <v>130000000000</v>
      </c>
      <c r="E602" s="1">
        <v>102000000000</v>
      </c>
      <c r="F602">
        <v>30476.35</v>
      </c>
      <c r="G602">
        <v>722.49040000000002</v>
      </c>
      <c r="H602">
        <v>5.4920999999999998E-3</v>
      </c>
      <c r="I602">
        <v>6.999E-3</v>
      </c>
      <c r="J602">
        <v>2.3706600000000001E-2</v>
      </c>
    </row>
    <row r="603" spans="1:10" x14ac:dyDescent="0.25">
      <c r="A603">
        <v>1979</v>
      </c>
      <c r="B603" t="s">
        <v>24</v>
      </c>
      <c r="C603" s="1">
        <v>752000000</v>
      </c>
      <c r="D603" s="1">
        <v>141000000000</v>
      </c>
      <c r="E603" s="1">
        <v>112000000000</v>
      </c>
      <c r="F603">
        <v>29545.88</v>
      </c>
      <c r="G603">
        <v>666.93740000000003</v>
      </c>
      <c r="H603">
        <v>5.3385999999999998E-3</v>
      </c>
      <c r="I603">
        <v>6.711E-3</v>
      </c>
      <c r="J603">
        <v>2.25729E-2</v>
      </c>
    </row>
    <row r="604" spans="1:10" x14ac:dyDescent="0.25">
      <c r="A604">
        <v>1980</v>
      </c>
      <c r="B604" t="s">
        <v>24</v>
      </c>
      <c r="C604" s="1">
        <v>945000000</v>
      </c>
      <c r="D604" s="1">
        <v>147000000000</v>
      </c>
      <c r="E604" s="1">
        <v>120000000000</v>
      </c>
      <c r="F604">
        <v>28341.11</v>
      </c>
      <c r="G604">
        <v>686.48569999999995</v>
      </c>
      <c r="H604">
        <v>6.4064999999999999E-3</v>
      </c>
      <c r="I604">
        <v>7.8960999999999996E-3</v>
      </c>
      <c r="J604">
        <v>2.4222299999999999E-2</v>
      </c>
    </row>
    <row r="605" spans="1:10" x14ac:dyDescent="0.25">
      <c r="A605">
        <v>1981</v>
      </c>
      <c r="B605" t="s">
        <v>24</v>
      </c>
      <c r="C605" s="1">
        <v>1160000000</v>
      </c>
      <c r="D605" s="1">
        <v>162000000000</v>
      </c>
      <c r="E605" s="1">
        <v>132000000000</v>
      </c>
      <c r="F605">
        <v>29028.52</v>
      </c>
      <c r="G605">
        <v>808.57749999999999</v>
      </c>
      <c r="H605">
        <v>7.1313000000000001E-3</v>
      </c>
      <c r="I605">
        <v>8.7285000000000001E-3</v>
      </c>
      <c r="J605">
        <v>2.78546E-2</v>
      </c>
    </row>
    <row r="606" spans="1:10" x14ac:dyDescent="0.25">
      <c r="A606">
        <v>1982</v>
      </c>
      <c r="B606" t="s">
        <v>24</v>
      </c>
      <c r="C606" s="1">
        <v>1210000000</v>
      </c>
      <c r="D606" s="1">
        <v>166000000000</v>
      </c>
      <c r="E606" s="1">
        <v>139000000000</v>
      </c>
      <c r="F606">
        <v>29072.34</v>
      </c>
      <c r="G606">
        <v>916.82560000000001</v>
      </c>
      <c r="H606">
        <v>7.2696999999999996E-3</v>
      </c>
      <c r="I606">
        <v>8.6911999999999996E-3</v>
      </c>
      <c r="J606">
        <v>3.1536000000000002E-2</v>
      </c>
    </row>
    <row r="607" spans="1:10" x14ac:dyDescent="0.25">
      <c r="A607">
        <v>1983</v>
      </c>
      <c r="B607" t="s">
        <v>24</v>
      </c>
      <c r="C607" s="1">
        <v>1440000000</v>
      </c>
      <c r="D607" s="1">
        <v>175000000000</v>
      </c>
      <c r="E607" s="1">
        <v>145000000000</v>
      </c>
      <c r="F607">
        <v>29787.5</v>
      </c>
      <c r="G607">
        <v>1003.68</v>
      </c>
      <c r="H607">
        <v>8.2258000000000001E-3</v>
      </c>
      <c r="I607">
        <v>9.9457E-3</v>
      </c>
      <c r="J607">
        <v>3.3694700000000001E-2</v>
      </c>
    </row>
    <row r="608" spans="1:10" x14ac:dyDescent="0.25">
      <c r="A608">
        <v>1984</v>
      </c>
      <c r="B608" t="s">
        <v>24</v>
      </c>
      <c r="C608" s="1">
        <v>1410000000</v>
      </c>
      <c r="D608" s="1">
        <v>196000000000</v>
      </c>
      <c r="E608" s="1">
        <v>161000000000</v>
      </c>
      <c r="F608">
        <v>31856.560000000001</v>
      </c>
      <c r="G608">
        <v>1000.322</v>
      </c>
      <c r="H608">
        <v>7.1865000000000002E-3</v>
      </c>
      <c r="I608">
        <v>8.7457999999999998E-3</v>
      </c>
      <c r="J608">
        <v>3.14008E-2</v>
      </c>
    </row>
    <row r="609" spans="1:10" x14ac:dyDescent="0.25">
      <c r="A609">
        <v>1985</v>
      </c>
      <c r="B609" t="s">
        <v>24</v>
      </c>
      <c r="C609" s="1">
        <v>1590000000</v>
      </c>
      <c r="D609" s="1">
        <v>208000000000</v>
      </c>
      <c r="E609" s="1">
        <v>170000000000</v>
      </c>
      <c r="F609">
        <v>32642</v>
      </c>
      <c r="G609">
        <v>1081.5229999999999</v>
      </c>
      <c r="H609">
        <v>7.6207000000000002E-3</v>
      </c>
      <c r="I609">
        <v>9.332E-3</v>
      </c>
      <c r="J609">
        <v>3.31329E-2</v>
      </c>
    </row>
    <row r="610" spans="1:10" x14ac:dyDescent="0.25">
      <c r="A610">
        <v>1986</v>
      </c>
      <c r="B610" t="s">
        <v>24</v>
      </c>
      <c r="C610" s="1">
        <v>1610000000</v>
      </c>
      <c r="D610" s="1">
        <v>220000000000</v>
      </c>
      <c r="E610" s="1">
        <v>179000000000</v>
      </c>
      <c r="F610">
        <v>33592.03</v>
      </c>
      <c r="G610">
        <v>1028.598</v>
      </c>
      <c r="H610">
        <v>7.3182999999999998E-3</v>
      </c>
      <c r="I610">
        <v>9.0100000000000006E-3</v>
      </c>
      <c r="J610">
        <v>3.06203E-2</v>
      </c>
    </row>
    <row r="611" spans="1:10" x14ac:dyDescent="0.25">
      <c r="A611">
        <v>1987</v>
      </c>
      <c r="B611" t="s">
        <v>24</v>
      </c>
      <c r="C611" s="1">
        <v>1820000000</v>
      </c>
      <c r="D611" s="1">
        <v>232000000000</v>
      </c>
      <c r="E611" s="1">
        <v>190000000000</v>
      </c>
      <c r="F611">
        <v>34097.11</v>
      </c>
      <c r="G611">
        <v>955.40340000000003</v>
      </c>
      <c r="H611">
        <v>7.8507000000000004E-3</v>
      </c>
      <c r="I611">
        <v>9.5992999999999998E-3</v>
      </c>
      <c r="J611">
        <v>2.8020099999999999E-2</v>
      </c>
    </row>
    <row r="612" spans="1:10" x14ac:dyDescent="0.25">
      <c r="A612">
        <v>1988</v>
      </c>
      <c r="B612" t="s">
        <v>24</v>
      </c>
      <c r="C612" s="1">
        <v>1390000000</v>
      </c>
      <c r="D612" s="1">
        <v>253000000000</v>
      </c>
      <c r="E612" s="1">
        <v>206000000000</v>
      </c>
      <c r="F612">
        <v>35164.769999999997</v>
      </c>
      <c r="G612">
        <v>853.54740000000004</v>
      </c>
      <c r="H612">
        <v>5.5018000000000003E-3</v>
      </c>
      <c r="I612">
        <v>6.7520000000000002E-3</v>
      </c>
      <c r="J612">
        <v>2.4272800000000001E-2</v>
      </c>
    </row>
    <row r="613" spans="1:10" x14ac:dyDescent="0.25">
      <c r="A613">
        <v>1989</v>
      </c>
      <c r="B613" t="s">
        <v>24</v>
      </c>
      <c r="C613" s="1">
        <v>1220000000</v>
      </c>
      <c r="D613" s="1">
        <v>267000000000</v>
      </c>
      <c r="E613" s="1">
        <v>219000000000</v>
      </c>
      <c r="F613">
        <v>35382.32</v>
      </c>
      <c r="G613">
        <v>773.1454</v>
      </c>
      <c r="H613">
        <v>4.5614999999999996E-3</v>
      </c>
      <c r="I613">
        <v>5.5659999999999998E-3</v>
      </c>
      <c r="J613">
        <v>2.1851200000000001E-2</v>
      </c>
    </row>
    <row r="614" spans="1:10" x14ac:dyDescent="0.25">
      <c r="A614">
        <v>1990</v>
      </c>
      <c r="B614" t="s">
        <v>24</v>
      </c>
      <c r="C614" s="1">
        <v>1240000000</v>
      </c>
      <c r="D614" s="1">
        <v>279000000000</v>
      </c>
      <c r="E614" s="1">
        <v>231000000000</v>
      </c>
      <c r="F614">
        <v>34680.85</v>
      </c>
      <c r="G614">
        <v>702.01729999999998</v>
      </c>
      <c r="H614">
        <v>4.4429999999999999E-3</v>
      </c>
      <c r="I614">
        <v>5.3600999999999996E-3</v>
      </c>
      <c r="J614">
        <v>2.0242199999999998E-2</v>
      </c>
    </row>
    <row r="615" spans="1:10" x14ac:dyDescent="0.25">
      <c r="A615">
        <v>1991</v>
      </c>
      <c r="B615" t="s">
        <v>24</v>
      </c>
      <c r="C615" s="1">
        <v>1630000000</v>
      </c>
      <c r="D615" s="1">
        <v>289000000000</v>
      </c>
      <c r="E615" s="1">
        <v>236000000000</v>
      </c>
      <c r="F615">
        <v>34311.86</v>
      </c>
      <c r="G615">
        <v>688.81399999999996</v>
      </c>
      <c r="H615">
        <v>5.6496000000000003E-3</v>
      </c>
      <c r="I615">
        <v>6.8982999999999996E-3</v>
      </c>
      <c r="J615">
        <v>2.0075099999999999E-2</v>
      </c>
    </row>
    <row r="616" spans="1:10" x14ac:dyDescent="0.25">
      <c r="A616">
        <v>1992</v>
      </c>
      <c r="B616" t="s">
        <v>24</v>
      </c>
      <c r="C616" s="1">
        <v>1150000000</v>
      </c>
      <c r="D616" s="1">
        <v>306000000000</v>
      </c>
      <c r="E616" s="1">
        <v>252000000000</v>
      </c>
      <c r="F616">
        <v>34655.94</v>
      </c>
      <c r="G616">
        <v>579.13469999999995</v>
      </c>
      <c r="H616">
        <v>3.7621999999999998E-3</v>
      </c>
      <c r="I616">
        <v>4.5624000000000003E-3</v>
      </c>
      <c r="J616">
        <v>1.6711E-2</v>
      </c>
    </row>
    <row r="617" spans="1:10" x14ac:dyDescent="0.25">
      <c r="A617">
        <v>1993</v>
      </c>
      <c r="B617" t="s">
        <v>24</v>
      </c>
      <c r="C617" s="1">
        <v>1140000000</v>
      </c>
      <c r="D617" s="1">
        <v>320000000000</v>
      </c>
      <c r="E617" s="1">
        <v>261000000000</v>
      </c>
      <c r="F617">
        <v>34776.11</v>
      </c>
      <c r="G617">
        <v>566.88340000000005</v>
      </c>
      <c r="H617">
        <v>3.5745E-3</v>
      </c>
      <c r="I617">
        <v>4.3775000000000003E-3</v>
      </c>
      <c r="J617">
        <v>1.63009E-2</v>
      </c>
    </row>
    <row r="618" spans="1:10" x14ac:dyDescent="0.25">
      <c r="A618">
        <v>1994</v>
      </c>
      <c r="B618" t="s">
        <v>24</v>
      </c>
      <c r="C618" s="1">
        <v>1260000000</v>
      </c>
      <c r="D618" s="1">
        <v>346000000000</v>
      </c>
      <c r="E618" s="1">
        <v>277000000000</v>
      </c>
      <c r="F618">
        <v>35631.06</v>
      </c>
      <c r="G618">
        <v>567.84730000000002</v>
      </c>
      <c r="H618">
        <v>3.6327E-3</v>
      </c>
      <c r="I618">
        <v>4.5386999999999997E-3</v>
      </c>
      <c r="J618">
        <v>1.59369E-2</v>
      </c>
    </row>
    <row r="619" spans="1:10" x14ac:dyDescent="0.25">
      <c r="A619">
        <v>1995</v>
      </c>
      <c r="B619" t="s">
        <v>24</v>
      </c>
      <c r="C619" s="1">
        <v>1020000000</v>
      </c>
      <c r="D619" s="1">
        <v>362000000000</v>
      </c>
      <c r="E619" s="1">
        <v>293000000000</v>
      </c>
      <c r="F619">
        <v>36176</v>
      </c>
      <c r="G619">
        <v>528.6585</v>
      </c>
      <c r="H619">
        <v>2.8023000000000002E-3</v>
      </c>
      <c r="I619">
        <v>3.4681E-3</v>
      </c>
      <c r="J619">
        <v>1.46135E-2</v>
      </c>
    </row>
    <row r="620" spans="1:10" x14ac:dyDescent="0.25">
      <c r="A620">
        <v>1996</v>
      </c>
      <c r="B620" t="s">
        <v>24</v>
      </c>
      <c r="C620" s="1">
        <v>1140000000</v>
      </c>
      <c r="D620" s="1">
        <v>380000000000</v>
      </c>
      <c r="E620" s="1">
        <v>312000000000</v>
      </c>
      <c r="F620">
        <v>36629.53</v>
      </c>
      <c r="G620">
        <v>507.99930000000001</v>
      </c>
      <c r="H620">
        <v>2.9962999999999999E-3</v>
      </c>
      <c r="I620">
        <v>3.6545000000000002E-3</v>
      </c>
      <c r="J620">
        <v>1.38686E-2</v>
      </c>
    </row>
    <row r="621" spans="1:10" x14ac:dyDescent="0.25">
      <c r="A621">
        <v>1997</v>
      </c>
      <c r="B621" t="s">
        <v>24</v>
      </c>
      <c r="C621" s="1">
        <v>1120000000</v>
      </c>
      <c r="D621" s="1">
        <v>404000000000</v>
      </c>
      <c r="E621" s="1">
        <v>331000000000</v>
      </c>
      <c r="F621">
        <v>37964.69</v>
      </c>
      <c r="G621">
        <v>479.99369999999999</v>
      </c>
      <c r="H621">
        <v>2.7683999999999999E-3</v>
      </c>
      <c r="I621">
        <v>3.3815E-3</v>
      </c>
      <c r="J621">
        <v>1.26432E-2</v>
      </c>
    </row>
    <row r="622" spans="1:10" x14ac:dyDescent="0.25">
      <c r="A622">
        <v>1998</v>
      </c>
      <c r="B622" t="s">
        <v>24</v>
      </c>
      <c r="C622" s="1">
        <v>1150000000</v>
      </c>
      <c r="D622" s="1">
        <v>424000000000</v>
      </c>
      <c r="E622" s="1">
        <v>354000000000</v>
      </c>
      <c r="F622">
        <v>38909.769999999997</v>
      </c>
      <c r="G622">
        <v>478.8066</v>
      </c>
      <c r="H622">
        <v>2.722E-3</v>
      </c>
      <c r="I622">
        <v>3.2605999999999998E-3</v>
      </c>
      <c r="J622">
        <v>1.23056E-2</v>
      </c>
    </row>
    <row r="623" spans="1:10" x14ac:dyDescent="0.25">
      <c r="A623">
        <v>1999</v>
      </c>
      <c r="B623" t="s">
        <v>24</v>
      </c>
      <c r="C623" s="1">
        <v>1220000000</v>
      </c>
      <c r="D623" s="1">
        <v>444000000000</v>
      </c>
      <c r="E623" s="1">
        <v>368000000000</v>
      </c>
      <c r="F623">
        <v>39713.65</v>
      </c>
      <c r="G623">
        <v>484.05959999999999</v>
      </c>
      <c r="H623">
        <v>2.7393999999999999E-3</v>
      </c>
      <c r="I623">
        <v>3.3021999999999999E-3</v>
      </c>
      <c r="J623">
        <v>1.21887E-2</v>
      </c>
    </row>
    <row r="624" spans="1:10" x14ac:dyDescent="0.25">
      <c r="A624">
        <v>2000</v>
      </c>
      <c r="B624" t="s">
        <v>24</v>
      </c>
      <c r="C624" s="1">
        <v>1480000000</v>
      </c>
      <c r="D624" s="1">
        <v>464000000000</v>
      </c>
      <c r="E624" s="1">
        <v>395000000000</v>
      </c>
      <c r="F624">
        <v>40229.46</v>
      </c>
      <c r="G624">
        <v>497.86779999999999</v>
      </c>
      <c r="H624">
        <v>3.1941999999999999E-3</v>
      </c>
      <c r="I624">
        <v>3.7542999999999999E-3</v>
      </c>
      <c r="J624">
        <v>1.23757E-2</v>
      </c>
    </row>
    <row r="625" spans="1:10" x14ac:dyDescent="0.25">
      <c r="A625">
        <v>2001</v>
      </c>
      <c r="B625" t="s">
        <v>24</v>
      </c>
      <c r="C625" s="1">
        <v>1540000000</v>
      </c>
      <c r="D625" s="1">
        <v>476000000000</v>
      </c>
      <c r="E625" s="1">
        <v>402000000000</v>
      </c>
      <c r="F625">
        <v>40432.78</v>
      </c>
      <c r="G625">
        <v>491.14710000000002</v>
      </c>
      <c r="H625">
        <v>3.2279000000000001E-3</v>
      </c>
      <c r="I625">
        <v>3.8295E-3</v>
      </c>
      <c r="J625">
        <v>1.21473E-2</v>
      </c>
    </row>
    <row r="626" spans="1:10" x14ac:dyDescent="0.25">
      <c r="A626">
        <v>2002</v>
      </c>
      <c r="B626" t="s">
        <v>24</v>
      </c>
      <c r="C626" s="1">
        <v>1720000000</v>
      </c>
      <c r="D626" s="1">
        <v>487000000000</v>
      </c>
      <c r="E626" s="1">
        <v>407000000000</v>
      </c>
      <c r="F626">
        <v>40403</v>
      </c>
      <c r="G626">
        <v>547.39290000000005</v>
      </c>
      <c r="H626">
        <v>3.5251000000000002E-3</v>
      </c>
      <c r="I626">
        <v>4.2237000000000004E-3</v>
      </c>
      <c r="J626">
        <v>1.3548299999999999E-2</v>
      </c>
    </row>
    <row r="627" spans="1:10" x14ac:dyDescent="0.25">
      <c r="A627">
        <v>2003</v>
      </c>
      <c r="B627" t="s">
        <v>24</v>
      </c>
      <c r="C627" s="1">
        <v>2260000000</v>
      </c>
      <c r="D627" s="1">
        <v>510000000000</v>
      </c>
      <c r="E627" s="1">
        <v>418000000000</v>
      </c>
      <c r="F627">
        <v>41094.339999999997</v>
      </c>
      <c r="G627">
        <v>641.26110000000006</v>
      </c>
      <c r="H627">
        <v>4.4365000000000003E-3</v>
      </c>
      <c r="I627">
        <v>5.4184999999999997E-3</v>
      </c>
      <c r="J627">
        <v>1.56046E-2</v>
      </c>
    </row>
    <row r="628" spans="1:10" x14ac:dyDescent="0.25">
      <c r="A628">
        <v>2004</v>
      </c>
      <c r="B628" t="s">
        <v>24</v>
      </c>
      <c r="C628" s="1">
        <v>2660000000</v>
      </c>
      <c r="D628" s="1">
        <v>534000000000</v>
      </c>
      <c r="E628" s="1">
        <v>438000000000</v>
      </c>
      <c r="F628">
        <v>42005.03</v>
      </c>
      <c r="G628">
        <v>654.03089999999997</v>
      </c>
      <c r="H628">
        <v>4.9813000000000001E-3</v>
      </c>
      <c r="I628">
        <v>6.0844000000000002E-3</v>
      </c>
      <c r="J628">
        <v>1.55703E-2</v>
      </c>
    </row>
    <row r="629" spans="1:10" x14ac:dyDescent="0.25">
      <c r="A629">
        <v>2005</v>
      </c>
      <c r="B629" t="s">
        <v>24</v>
      </c>
      <c r="C629" s="1">
        <v>3050000000</v>
      </c>
      <c r="D629" s="1">
        <v>553000000000</v>
      </c>
      <c r="E629" s="1">
        <v>451000000000</v>
      </c>
      <c r="F629">
        <v>42772.58</v>
      </c>
      <c r="G629">
        <v>719.65639999999996</v>
      </c>
      <c r="H629">
        <v>5.5103000000000001E-3</v>
      </c>
      <c r="I629">
        <v>6.7543999999999998E-3</v>
      </c>
      <c r="J629">
        <v>1.6825199999999998E-2</v>
      </c>
    </row>
    <row r="630" spans="1:10" x14ac:dyDescent="0.25">
      <c r="A630">
        <v>2006</v>
      </c>
      <c r="B630" t="s">
        <v>24</v>
      </c>
      <c r="C630" s="1">
        <v>2730000000</v>
      </c>
      <c r="D630" s="1">
        <v>589000000000</v>
      </c>
      <c r="E630" s="1">
        <v>485000000000</v>
      </c>
      <c r="F630">
        <v>43841.54</v>
      </c>
      <c r="G630">
        <v>751.01260000000002</v>
      </c>
      <c r="H630">
        <v>4.6299999999999996E-3</v>
      </c>
      <c r="I630">
        <v>5.6235E-3</v>
      </c>
      <c r="J630">
        <v>1.7130200000000002E-2</v>
      </c>
    </row>
    <row r="631" spans="1:10" x14ac:dyDescent="0.25">
      <c r="A631">
        <v>2008</v>
      </c>
      <c r="B631" t="s">
        <v>24</v>
      </c>
      <c r="D631" s="1">
        <v>634000000000</v>
      </c>
    </row>
    <row r="632" spans="1:10" x14ac:dyDescent="0.25">
      <c r="A632">
        <v>1966</v>
      </c>
      <c r="B632" t="s">
        <v>25</v>
      </c>
      <c r="C632" s="1">
        <v>1070000000</v>
      </c>
      <c r="D632" s="1">
        <v>20700000000</v>
      </c>
      <c r="E632" s="1">
        <v>15000000000</v>
      </c>
      <c r="F632">
        <v>24422.799999999999</v>
      </c>
      <c r="G632">
        <v>1001.77</v>
      </c>
      <c r="H632">
        <v>5.1698300000000003E-2</v>
      </c>
      <c r="I632">
        <v>7.0991700000000005E-2</v>
      </c>
      <c r="J632">
        <v>4.10178E-2</v>
      </c>
    </row>
    <row r="633" spans="1:10" x14ac:dyDescent="0.25">
      <c r="A633">
        <v>1967</v>
      </c>
      <c r="B633" t="s">
        <v>25</v>
      </c>
      <c r="C633" s="1">
        <v>898000000</v>
      </c>
      <c r="D633" s="1">
        <v>21600000000</v>
      </c>
      <c r="E633" s="1">
        <v>15700000000</v>
      </c>
      <c r="F633">
        <v>24781.89</v>
      </c>
      <c r="G633">
        <v>1131.883</v>
      </c>
      <c r="H633">
        <v>4.1676199999999997E-2</v>
      </c>
      <c r="I633">
        <v>5.7144300000000002E-2</v>
      </c>
      <c r="J633">
        <v>4.5673800000000001E-2</v>
      </c>
    </row>
    <row r="634" spans="1:10" x14ac:dyDescent="0.25">
      <c r="A634">
        <v>1968</v>
      </c>
      <c r="B634" t="s">
        <v>25</v>
      </c>
      <c r="C634" s="1">
        <v>1110000000</v>
      </c>
      <c r="D634" s="1">
        <v>23300000000</v>
      </c>
      <c r="E634" s="1">
        <v>17000000000</v>
      </c>
      <c r="F634">
        <v>25626.87</v>
      </c>
      <c r="G634">
        <v>1067.231</v>
      </c>
      <c r="H634">
        <v>4.7568600000000003E-2</v>
      </c>
      <c r="I634">
        <v>6.5138600000000005E-2</v>
      </c>
      <c r="J634">
        <v>4.1645000000000001E-2</v>
      </c>
    </row>
    <row r="635" spans="1:10" x14ac:dyDescent="0.25">
      <c r="A635">
        <v>1969</v>
      </c>
      <c r="B635" t="s">
        <v>25</v>
      </c>
      <c r="C635" s="1">
        <v>1060000000</v>
      </c>
      <c r="D635" s="1">
        <v>24900000000</v>
      </c>
      <c r="E635" s="1">
        <v>18800000000</v>
      </c>
      <c r="F635">
        <v>25995.96</v>
      </c>
      <c r="G635">
        <v>944.27809999999999</v>
      </c>
      <c r="H635">
        <v>4.2558100000000001E-2</v>
      </c>
      <c r="I635">
        <v>5.6359399999999997E-2</v>
      </c>
      <c r="J635">
        <v>3.6324000000000002E-2</v>
      </c>
    </row>
    <row r="636" spans="1:10" x14ac:dyDescent="0.25">
      <c r="A636">
        <v>1970</v>
      </c>
      <c r="B636" t="s">
        <v>25</v>
      </c>
      <c r="C636" s="1">
        <v>906000000</v>
      </c>
      <c r="D636" s="1">
        <v>25200000000</v>
      </c>
      <c r="E636" s="1">
        <v>19300000000</v>
      </c>
      <c r="F636">
        <v>25561.96</v>
      </c>
      <c r="G636">
        <v>746.32510000000002</v>
      </c>
      <c r="H636">
        <v>3.60059E-2</v>
      </c>
      <c r="I636">
        <v>4.6984499999999998E-2</v>
      </c>
      <c r="J636">
        <v>2.9196699999999999E-2</v>
      </c>
    </row>
    <row r="637" spans="1:10" x14ac:dyDescent="0.25">
      <c r="A637">
        <v>1971</v>
      </c>
      <c r="B637" t="s">
        <v>25</v>
      </c>
      <c r="C637" s="1">
        <v>784000000</v>
      </c>
      <c r="D637" s="1">
        <v>27500000000</v>
      </c>
      <c r="E637" s="1">
        <v>20800000000</v>
      </c>
      <c r="F637">
        <v>26444.61</v>
      </c>
      <c r="G637">
        <v>684.15049999999997</v>
      </c>
      <c r="H637">
        <v>2.84727E-2</v>
      </c>
      <c r="I637">
        <v>3.7757899999999997E-2</v>
      </c>
      <c r="J637">
        <v>2.5871100000000001E-2</v>
      </c>
    </row>
    <row r="638" spans="1:10" x14ac:dyDescent="0.25">
      <c r="A638">
        <v>1972</v>
      </c>
      <c r="B638" t="s">
        <v>25</v>
      </c>
      <c r="C638" s="1">
        <v>795000000</v>
      </c>
      <c r="D638" s="1">
        <v>30700000000</v>
      </c>
      <c r="E638" s="1">
        <v>22800000000</v>
      </c>
      <c r="F638">
        <v>27895.599999999999</v>
      </c>
      <c r="G638">
        <v>734.54549999999995</v>
      </c>
      <c r="H638">
        <v>2.5904900000000002E-2</v>
      </c>
      <c r="I638">
        <v>3.48223E-2</v>
      </c>
      <c r="J638">
        <v>2.6332000000000001E-2</v>
      </c>
    </row>
    <row r="639" spans="1:10" x14ac:dyDescent="0.25">
      <c r="A639">
        <v>1973</v>
      </c>
      <c r="B639" t="s">
        <v>25</v>
      </c>
      <c r="C639" s="1">
        <v>641000000</v>
      </c>
      <c r="D639" s="1">
        <v>34800000000</v>
      </c>
      <c r="E639" s="1">
        <v>26400000000</v>
      </c>
      <c r="F639">
        <v>28414.53</v>
      </c>
      <c r="G639">
        <v>624.59870000000001</v>
      </c>
      <c r="H639">
        <v>1.84244E-2</v>
      </c>
      <c r="I639">
        <v>2.42594E-2</v>
      </c>
      <c r="J639">
        <v>2.19817E-2</v>
      </c>
    </row>
    <row r="640" spans="1:10" x14ac:dyDescent="0.25">
      <c r="A640">
        <v>1974</v>
      </c>
      <c r="B640" t="s">
        <v>25</v>
      </c>
      <c r="C640" s="1">
        <v>748000000</v>
      </c>
      <c r="D640" s="1">
        <v>36500000000</v>
      </c>
      <c r="E640" s="1">
        <v>28100000000</v>
      </c>
      <c r="F640">
        <v>27233.69</v>
      </c>
      <c r="G640">
        <v>598.97559999999999</v>
      </c>
      <c r="H640">
        <v>2.0514999999999999E-2</v>
      </c>
      <c r="I640">
        <v>2.6625200000000002E-2</v>
      </c>
      <c r="J640">
        <v>2.19939E-2</v>
      </c>
    </row>
    <row r="641" spans="1:10" x14ac:dyDescent="0.25">
      <c r="A641">
        <v>1975</v>
      </c>
      <c r="B641" t="s">
        <v>25</v>
      </c>
      <c r="C641" s="1">
        <v>812000000</v>
      </c>
      <c r="D641" s="1">
        <v>38500000000</v>
      </c>
      <c r="E641" s="1">
        <v>29500000000</v>
      </c>
      <c r="F641">
        <v>27382.45</v>
      </c>
      <c r="G641">
        <v>633.34090000000003</v>
      </c>
      <c r="H641">
        <v>2.1064099999999999E-2</v>
      </c>
      <c r="I641">
        <v>2.7473399999999999E-2</v>
      </c>
      <c r="J641">
        <v>2.3129400000000001E-2</v>
      </c>
    </row>
    <row r="642" spans="1:10" x14ac:dyDescent="0.25">
      <c r="A642">
        <v>1976</v>
      </c>
      <c r="B642" t="s">
        <v>25</v>
      </c>
      <c r="C642" s="1">
        <v>952000000</v>
      </c>
      <c r="D642" s="1">
        <v>44800000000</v>
      </c>
      <c r="E642" s="1">
        <v>33400000000</v>
      </c>
      <c r="F642">
        <v>28696.01</v>
      </c>
      <c r="G642">
        <v>781.81110000000001</v>
      </c>
      <c r="H642">
        <v>2.1264600000000002E-2</v>
      </c>
      <c r="I642">
        <v>2.8541199999999999E-2</v>
      </c>
      <c r="J642">
        <v>2.7244600000000001E-2</v>
      </c>
    </row>
    <row r="643" spans="1:10" x14ac:dyDescent="0.25">
      <c r="A643">
        <v>1977</v>
      </c>
      <c r="B643" t="s">
        <v>25</v>
      </c>
      <c r="C643" s="1">
        <v>835000000</v>
      </c>
      <c r="D643" s="1">
        <v>49000000000</v>
      </c>
      <c r="E643" s="1">
        <v>37200000000</v>
      </c>
      <c r="F643">
        <v>29718.53</v>
      </c>
      <c r="G643">
        <v>676.21190000000001</v>
      </c>
      <c r="H643">
        <v>1.7044799999999999E-2</v>
      </c>
      <c r="I643">
        <v>2.2420800000000001E-2</v>
      </c>
      <c r="J643">
        <v>2.2753900000000001E-2</v>
      </c>
    </row>
    <row r="644" spans="1:10" x14ac:dyDescent="0.25">
      <c r="A644">
        <v>1978</v>
      </c>
      <c r="B644" t="s">
        <v>25</v>
      </c>
      <c r="C644" s="1">
        <v>909000000</v>
      </c>
      <c r="D644" s="1">
        <v>55000000000</v>
      </c>
      <c r="E644" s="1">
        <v>41800000000</v>
      </c>
      <c r="F644">
        <v>30476.35</v>
      </c>
      <c r="G644">
        <v>722.49040000000002</v>
      </c>
      <c r="H644">
        <v>1.65264E-2</v>
      </c>
      <c r="I644">
        <v>2.1745799999999999E-2</v>
      </c>
      <c r="J644">
        <v>2.3706600000000001E-2</v>
      </c>
    </row>
    <row r="645" spans="1:10" x14ac:dyDescent="0.25">
      <c r="A645">
        <v>1979</v>
      </c>
      <c r="B645" t="s">
        <v>25</v>
      </c>
      <c r="C645" s="1">
        <v>1110000000</v>
      </c>
      <c r="D645" s="1">
        <v>59200000000</v>
      </c>
      <c r="E645" s="1">
        <v>46000000000</v>
      </c>
      <c r="F645">
        <v>29545.88</v>
      </c>
      <c r="G645">
        <v>666.93740000000003</v>
      </c>
      <c r="H645">
        <v>1.8700100000000001E-2</v>
      </c>
      <c r="I645">
        <v>2.4069299999999998E-2</v>
      </c>
      <c r="J645">
        <v>2.25729E-2</v>
      </c>
    </row>
    <row r="646" spans="1:10" x14ac:dyDescent="0.25">
      <c r="A646">
        <v>1980</v>
      </c>
      <c r="B646" t="s">
        <v>25</v>
      </c>
      <c r="C646" s="1">
        <v>1290000000</v>
      </c>
      <c r="D646" s="1">
        <v>60100000000</v>
      </c>
      <c r="E646" s="1">
        <v>48300000000</v>
      </c>
      <c r="F646">
        <v>28341.11</v>
      </c>
      <c r="G646">
        <v>686.48569999999995</v>
      </c>
      <c r="H646">
        <v>2.1466900000000001E-2</v>
      </c>
      <c r="I646">
        <v>2.6686999999999999E-2</v>
      </c>
      <c r="J646">
        <v>2.4222299999999999E-2</v>
      </c>
    </row>
    <row r="647" spans="1:10" x14ac:dyDescent="0.25">
      <c r="A647">
        <v>1981</v>
      </c>
      <c r="B647" t="s">
        <v>25</v>
      </c>
      <c r="C647" s="1">
        <v>1710000000</v>
      </c>
      <c r="D647" s="1">
        <v>66100000000</v>
      </c>
      <c r="E647" s="1">
        <v>53200000000</v>
      </c>
      <c r="F647">
        <v>29028.52</v>
      </c>
      <c r="G647">
        <v>808.57749999999999</v>
      </c>
      <c r="H647">
        <v>2.59251E-2</v>
      </c>
      <c r="I647">
        <v>3.2232700000000003E-2</v>
      </c>
      <c r="J647">
        <v>2.78546E-2</v>
      </c>
    </row>
    <row r="648" spans="1:10" x14ac:dyDescent="0.25">
      <c r="A648">
        <v>1982</v>
      </c>
      <c r="B648" t="s">
        <v>25</v>
      </c>
      <c r="C648" s="1">
        <v>2000000000</v>
      </c>
      <c r="D648" s="1">
        <v>66200000000</v>
      </c>
      <c r="E648" s="1">
        <v>54400000000</v>
      </c>
      <c r="F648">
        <v>29072.34</v>
      </c>
      <c r="G648">
        <v>916.82560000000001</v>
      </c>
      <c r="H648">
        <v>3.0255000000000001E-2</v>
      </c>
      <c r="I648">
        <v>3.6839799999999999E-2</v>
      </c>
      <c r="J648">
        <v>3.1536000000000002E-2</v>
      </c>
    </row>
    <row r="649" spans="1:10" x14ac:dyDescent="0.25">
      <c r="A649">
        <v>1983</v>
      </c>
      <c r="B649" t="s">
        <v>25</v>
      </c>
      <c r="C649" s="1">
        <v>2120000000</v>
      </c>
      <c r="D649" s="1">
        <v>70600000000</v>
      </c>
      <c r="E649" s="1">
        <v>56600000000</v>
      </c>
      <c r="F649">
        <v>29787.5</v>
      </c>
      <c r="G649">
        <v>1003.68</v>
      </c>
      <c r="H649">
        <v>2.99531E-2</v>
      </c>
      <c r="I649">
        <v>3.7354199999999997E-2</v>
      </c>
      <c r="J649">
        <v>3.3694700000000001E-2</v>
      </c>
    </row>
    <row r="650" spans="1:10" x14ac:dyDescent="0.25">
      <c r="A650">
        <v>1984</v>
      </c>
      <c r="B650" t="s">
        <v>25</v>
      </c>
      <c r="C650" s="1">
        <v>2520000000</v>
      </c>
      <c r="D650" s="1">
        <v>80400000000</v>
      </c>
      <c r="E650" s="1">
        <v>63400000000</v>
      </c>
      <c r="F650">
        <v>31856.560000000001</v>
      </c>
      <c r="G650">
        <v>1000.322</v>
      </c>
      <c r="H650">
        <v>3.1284800000000001E-2</v>
      </c>
      <c r="I650">
        <v>3.9683900000000001E-2</v>
      </c>
      <c r="J650">
        <v>3.14008E-2</v>
      </c>
    </row>
    <row r="651" spans="1:10" x14ac:dyDescent="0.25">
      <c r="A651">
        <v>1985</v>
      </c>
      <c r="B651" t="s">
        <v>25</v>
      </c>
      <c r="C651" s="1">
        <v>3170000000</v>
      </c>
      <c r="D651" s="1">
        <v>83700000000</v>
      </c>
      <c r="E651" s="1">
        <v>66900000000</v>
      </c>
      <c r="F651">
        <v>32642</v>
      </c>
      <c r="G651">
        <v>1081.5229999999999</v>
      </c>
      <c r="H651">
        <v>3.7885200000000001E-2</v>
      </c>
      <c r="I651">
        <v>4.7392999999999998E-2</v>
      </c>
      <c r="J651">
        <v>3.31329E-2</v>
      </c>
    </row>
    <row r="652" spans="1:10" x14ac:dyDescent="0.25">
      <c r="A652">
        <v>1986</v>
      </c>
      <c r="B652" t="s">
        <v>25</v>
      </c>
      <c r="C652" s="1">
        <v>2480000000</v>
      </c>
      <c r="D652" s="1">
        <v>88200000000</v>
      </c>
      <c r="E652" s="1">
        <v>70300000000</v>
      </c>
      <c r="F652">
        <v>33592.03</v>
      </c>
      <c r="G652">
        <v>1028.598</v>
      </c>
      <c r="H652">
        <v>2.8166900000000002E-2</v>
      </c>
      <c r="I652">
        <v>3.5334699999999997E-2</v>
      </c>
      <c r="J652">
        <v>3.06203E-2</v>
      </c>
    </row>
    <row r="653" spans="1:10" x14ac:dyDescent="0.25">
      <c r="A653">
        <v>1987</v>
      </c>
      <c r="B653" t="s">
        <v>25</v>
      </c>
      <c r="C653" s="1">
        <v>2230000000</v>
      </c>
      <c r="D653" s="1">
        <v>93300000000</v>
      </c>
      <c r="E653" s="1">
        <v>75000000000</v>
      </c>
      <c r="F653">
        <v>34097.11</v>
      </c>
      <c r="G653">
        <v>955.40340000000003</v>
      </c>
      <c r="H653">
        <v>2.3866999999999999E-2</v>
      </c>
      <c r="I653">
        <v>2.9710799999999999E-2</v>
      </c>
      <c r="J653">
        <v>2.8020099999999999E-2</v>
      </c>
    </row>
    <row r="654" spans="1:10" x14ac:dyDescent="0.25">
      <c r="A654">
        <v>1988</v>
      </c>
      <c r="B654" t="s">
        <v>25</v>
      </c>
      <c r="C654" s="1">
        <v>1510000000</v>
      </c>
      <c r="D654" s="1">
        <v>101000000000</v>
      </c>
      <c r="E654" s="1">
        <v>80300000000</v>
      </c>
      <c r="F654">
        <v>35164.769999999997</v>
      </c>
      <c r="G654">
        <v>853.54740000000004</v>
      </c>
      <c r="H654">
        <v>1.4971E-2</v>
      </c>
      <c r="I654">
        <v>1.8849399999999999E-2</v>
      </c>
      <c r="J654">
        <v>2.4272800000000001E-2</v>
      </c>
    </row>
    <row r="655" spans="1:10" x14ac:dyDescent="0.25">
      <c r="A655">
        <v>1989</v>
      </c>
      <c r="B655" t="s">
        <v>25</v>
      </c>
      <c r="C655" s="1">
        <v>1750000000</v>
      </c>
      <c r="D655" s="1">
        <v>109000000000</v>
      </c>
      <c r="E655" s="1">
        <v>87200000000</v>
      </c>
      <c r="F655">
        <v>35382.32</v>
      </c>
      <c r="G655">
        <v>773.1454</v>
      </c>
      <c r="H655">
        <v>1.6081100000000001E-2</v>
      </c>
      <c r="I655">
        <v>2.01006E-2</v>
      </c>
      <c r="J655">
        <v>2.1851200000000001E-2</v>
      </c>
    </row>
    <row r="656" spans="1:10" x14ac:dyDescent="0.25">
      <c r="A656">
        <v>1990</v>
      </c>
      <c r="B656" t="s">
        <v>25</v>
      </c>
      <c r="C656" s="1">
        <v>1680000000</v>
      </c>
      <c r="D656" s="1">
        <v>113000000000</v>
      </c>
      <c r="E656" s="1">
        <v>91800000000</v>
      </c>
      <c r="F656">
        <v>34680.85</v>
      </c>
      <c r="G656">
        <v>702.01729999999998</v>
      </c>
      <c r="H656">
        <v>1.4889299999999999E-2</v>
      </c>
      <c r="I656">
        <v>1.8280299999999999E-2</v>
      </c>
      <c r="J656">
        <v>2.0242199999999998E-2</v>
      </c>
    </row>
    <row r="657" spans="1:10" x14ac:dyDescent="0.25">
      <c r="A657">
        <v>1991</v>
      </c>
      <c r="B657" t="s">
        <v>25</v>
      </c>
      <c r="C657" s="1">
        <v>2110000000</v>
      </c>
      <c r="D657" s="1">
        <v>117000000000</v>
      </c>
      <c r="E657" s="1">
        <v>94400000000</v>
      </c>
      <c r="F657">
        <v>34311.86</v>
      </c>
      <c r="G657">
        <v>688.81399999999996</v>
      </c>
      <c r="H657">
        <v>1.81418E-2</v>
      </c>
      <c r="I657">
        <v>2.2402700000000001E-2</v>
      </c>
      <c r="J657">
        <v>2.0075099999999999E-2</v>
      </c>
    </row>
    <row r="658" spans="1:10" x14ac:dyDescent="0.25">
      <c r="A658">
        <v>1992</v>
      </c>
      <c r="B658" t="s">
        <v>25</v>
      </c>
      <c r="C658" s="1">
        <v>1500000000</v>
      </c>
      <c r="D658" s="1">
        <v>127000000000</v>
      </c>
      <c r="E658" s="1">
        <v>101000000000</v>
      </c>
      <c r="F658">
        <v>34655.94</v>
      </c>
      <c r="G658">
        <v>579.13469999999995</v>
      </c>
      <c r="H658">
        <v>1.18391E-2</v>
      </c>
      <c r="I658">
        <v>1.4847900000000001E-2</v>
      </c>
      <c r="J658">
        <v>1.6711E-2</v>
      </c>
    </row>
    <row r="659" spans="1:10" x14ac:dyDescent="0.25">
      <c r="A659">
        <v>1993</v>
      </c>
      <c r="B659" t="s">
        <v>25</v>
      </c>
      <c r="C659" s="1">
        <v>1710000000</v>
      </c>
      <c r="D659" s="1">
        <v>134000000000</v>
      </c>
      <c r="E659" s="1">
        <v>106000000000</v>
      </c>
      <c r="F659">
        <v>34776.11</v>
      </c>
      <c r="G659">
        <v>566.88340000000005</v>
      </c>
      <c r="H659">
        <v>1.2805199999999999E-2</v>
      </c>
      <c r="I659">
        <v>1.6119999999999999E-2</v>
      </c>
      <c r="J659">
        <v>1.63009E-2</v>
      </c>
    </row>
    <row r="660" spans="1:10" x14ac:dyDescent="0.25">
      <c r="A660">
        <v>1994</v>
      </c>
      <c r="B660" t="s">
        <v>25</v>
      </c>
      <c r="C660" s="1">
        <v>1320000000</v>
      </c>
      <c r="D660" s="1">
        <v>145000000000</v>
      </c>
      <c r="E660" s="1">
        <v>114000000000</v>
      </c>
      <c r="F660">
        <v>35631.06</v>
      </c>
      <c r="G660">
        <v>567.84730000000002</v>
      </c>
      <c r="H660">
        <v>9.1263000000000004E-3</v>
      </c>
      <c r="I660">
        <v>1.16136E-2</v>
      </c>
      <c r="J660">
        <v>1.59369E-2</v>
      </c>
    </row>
    <row r="661" spans="1:10" x14ac:dyDescent="0.25">
      <c r="A661">
        <v>1995</v>
      </c>
      <c r="B661" t="s">
        <v>25</v>
      </c>
      <c r="C661" s="1">
        <v>1220000000</v>
      </c>
      <c r="D661" s="1">
        <v>152000000000</v>
      </c>
      <c r="E661" s="1">
        <v>119000000000</v>
      </c>
      <c r="F661">
        <v>36176</v>
      </c>
      <c r="G661">
        <v>528.6585</v>
      </c>
      <c r="H661">
        <v>8.0532999999999993E-3</v>
      </c>
      <c r="I661">
        <v>1.02793E-2</v>
      </c>
      <c r="J661">
        <v>1.46135E-2</v>
      </c>
    </row>
    <row r="662" spans="1:10" x14ac:dyDescent="0.25">
      <c r="A662">
        <v>1996</v>
      </c>
      <c r="B662" t="s">
        <v>25</v>
      </c>
      <c r="C662" s="1">
        <v>1530000000</v>
      </c>
      <c r="D662" s="1">
        <v>159000000000</v>
      </c>
      <c r="E662" s="1">
        <v>125000000000</v>
      </c>
      <c r="F662">
        <v>36629.53</v>
      </c>
      <c r="G662">
        <v>507.99930000000001</v>
      </c>
      <c r="H662">
        <v>9.6384999999999995E-3</v>
      </c>
      <c r="I662">
        <v>1.22611E-2</v>
      </c>
      <c r="J662">
        <v>1.38686E-2</v>
      </c>
    </row>
    <row r="663" spans="1:10" x14ac:dyDescent="0.25">
      <c r="A663">
        <v>1997</v>
      </c>
      <c r="B663" t="s">
        <v>25</v>
      </c>
      <c r="C663" s="1">
        <v>1700000000</v>
      </c>
      <c r="D663" s="1">
        <v>168000000000</v>
      </c>
      <c r="E663" s="1">
        <v>132000000000</v>
      </c>
      <c r="F663">
        <v>37964.69</v>
      </c>
      <c r="G663">
        <v>479.99369999999999</v>
      </c>
      <c r="H663">
        <v>1.0085E-2</v>
      </c>
      <c r="I663">
        <v>1.2853099999999999E-2</v>
      </c>
      <c r="J663">
        <v>1.26432E-2</v>
      </c>
    </row>
    <row r="664" spans="1:10" x14ac:dyDescent="0.25">
      <c r="A664">
        <v>1998</v>
      </c>
      <c r="B664" t="s">
        <v>25</v>
      </c>
      <c r="C664" s="1">
        <v>1620000000</v>
      </c>
      <c r="D664" s="1">
        <v>179000000000</v>
      </c>
      <c r="E664" s="1">
        <v>142000000000</v>
      </c>
      <c r="F664">
        <v>38909.769999999997</v>
      </c>
      <c r="G664">
        <v>478.8066</v>
      </c>
      <c r="H664">
        <v>9.0580999999999995E-3</v>
      </c>
      <c r="I664">
        <v>1.13848E-2</v>
      </c>
      <c r="J664">
        <v>1.23056E-2</v>
      </c>
    </row>
    <row r="665" spans="1:10" x14ac:dyDescent="0.25">
      <c r="A665">
        <v>1999</v>
      </c>
      <c r="B665" t="s">
        <v>25</v>
      </c>
      <c r="C665" s="1">
        <v>1630000000</v>
      </c>
      <c r="D665" s="1">
        <v>186000000000</v>
      </c>
      <c r="E665" s="1">
        <v>147000000000</v>
      </c>
      <c r="F665">
        <v>39713.65</v>
      </c>
      <c r="G665">
        <v>484.05959999999999</v>
      </c>
      <c r="H665">
        <v>8.7802000000000002E-3</v>
      </c>
      <c r="I665">
        <v>1.1073100000000001E-2</v>
      </c>
      <c r="J665">
        <v>1.21887E-2</v>
      </c>
    </row>
    <row r="666" spans="1:10" x14ac:dyDescent="0.25">
      <c r="A666">
        <v>2000</v>
      </c>
      <c r="B666" t="s">
        <v>25</v>
      </c>
      <c r="C666" s="1">
        <v>1590000000</v>
      </c>
      <c r="D666" s="1">
        <v>194000000000</v>
      </c>
      <c r="E666" s="1">
        <v>157000000000</v>
      </c>
      <c r="F666">
        <v>40229.46</v>
      </c>
      <c r="G666">
        <v>497.86779999999999</v>
      </c>
      <c r="H666">
        <v>8.1594000000000007E-3</v>
      </c>
      <c r="I666">
        <v>1.0124299999999999E-2</v>
      </c>
      <c r="J666">
        <v>1.23757E-2</v>
      </c>
    </row>
    <row r="667" spans="1:10" x14ac:dyDescent="0.25">
      <c r="A667">
        <v>2001</v>
      </c>
      <c r="B667" t="s">
        <v>25</v>
      </c>
      <c r="C667" s="1">
        <v>1510000000</v>
      </c>
      <c r="D667" s="1">
        <v>195000000000</v>
      </c>
      <c r="E667" s="1">
        <v>159000000000</v>
      </c>
      <c r="F667">
        <v>40432.78</v>
      </c>
      <c r="G667">
        <v>491.14710000000002</v>
      </c>
      <c r="H667">
        <v>7.7542000000000002E-3</v>
      </c>
      <c r="I667">
        <v>9.5192999999999996E-3</v>
      </c>
      <c r="J667">
        <v>1.21473E-2</v>
      </c>
    </row>
    <row r="668" spans="1:10" x14ac:dyDescent="0.25">
      <c r="A668">
        <v>2002</v>
      </c>
      <c r="B668" t="s">
        <v>25</v>
      </c>
      <c r="C668" s="1">
        <v>1750000000</v>
      </c>
      <c r="D668" s="1">
        <v>205000000000</v>
      </c>
      <c r="E668" s="1">
        <v>162000000000</v>
      </c>
      <c r="F668">
        <v>40403</v>
      </c>
      <c r="G668">
        <v>547.39290000000005</v>
      </c>
      <c r="H668">
        <v>8.5331000000000001E-3</v>
      </c>
      <c r="I668">
        <v>1.0828900000000001E-2</v>
      </c>
      <c r="J668">
        <v>1.3548299999999999E-2</v>
      </c>
    </row>
    <row r="669" spans="1:10" x14ac:dyDescent="0.25">
      <c r="A669">
        <v>2003</v>
      </c>
      <c r="B669" t="s">
        <v>25</v>
      </c>
      <c r="C669" s="1">
        <v>2490000000</v>
      </c>
      <c r="D669" s="1">
        <v>215000000000</v>
      </c>
      <c r="E669" s="1">
        <v>168000000000</v>
      </c>
      <c r="F669">
        <v>41094.339999999997</v>
      </c>
      <c r="G669">
        <v>641.26110000000006</v>
      </c>
      <c r="H669">
        <v>1.1562100000000001E-2</v>
      </c>
      <c r="I669">
        <v>1.47885E-2</v>
      </c>
      <c r="J669">
        <v>1.56046E-2</v>
      </c>
    </row>
    <row r="670" spans="1:10" x14ac:dyDescent="0.25">
      <c r="A670">
        <v>2004</v>
      </c>
      <c r="B670" t="s">
        <v>25</v>
      </c>
      <c r="C670" s="1">
        <v>3090000000</v>
      </c>
      <c r="D670" s="1">
        <v>228000000000</v>
      </c>
      <c r="E670" s="1">
        <v>175000000000</v>
      </c>
      <c r="F670">
        <v>42005.03</v>
      </c>
      <c r="G670">
        <v>654.03089999999997</v>
      </c>
      <c r="H670">
        <v>1.3553600000000001E-2</v>
      </c>
      <c r="I670">
        <v>1.7692900000000001E-2</v>
      </c>
      <c r="J670">
        <v>1.55703E-2</v>
      </c>
    </row>
    <row r="671" spans="1:10" x14ac:dyDescent="0.25">
      <c r="A671">
        <v>2005</v>
      </c>
      <c r="B671" t="s">
        <v>25</v>
      </c>
      <c r="C671" s="1">
        <v>4240000000</v>
      </c>
      <c r="D671" s="1">
        <v>233000000000</v>
      </c>
      <c r="E671" s="1">
        <v>178000000000</v>
      </c>
      <c r="F671">
        <v>42772.58</v>
      </c>
      <c r="G671">
        <v>719.65639999999996</v>
      </c>
      <c r="H671">
        <v>1.8213199999999999E-2</v>
      </c>
      <c r="I671">
        <v>2.3790100000000002E-2</v>
      </c>
      <c r="J671">
        <v>1.6825199999999998E-2</v>
      </c>
    </row>
    <row r="672" spans="1:10" x14ac:dyDescent="0.25">
      <c r="A672">
        <v>2006</v>
      </c>
      <c r="B672" t="s">
        <v>25</v>
      </c>
      <c r="C672" s="1">
        <v>4470000000</v>
      </c>
      <c r="D672" s="1">
        <v>240000000000</v>
      </c>
      <c r="E672" s="1">
        <v>188000000000</v>
      </c>
      <c r="F672">
        <v>43841.54</v>
      </c>
      <c r="G672">
        <v>751.01260000000002</v>
      </c>
      <c r="H672">
        <v>1.8628700000000002E-2</v>
      </c>
      <c r="I672">
        <v>2.3784799999999998E-2</v>
      </c>
      <c r="J672">
        <v>1.7130200000000002E-2</v>
      </c>
    </row>
    <row r="673" spans="1:10" x14ac:dyDescent="0.25">
      <c r="A673">
        <v>2008</v>
      </c>
      <c r="B673" t="s">
        <v>25</v>
      </c>
      <c r="D673" s="1">
        <v>255000000000</v>
      </c>
    </row>
    <row r="674" spans="1:10" x14ac:dyDescent="0.25">
      <c r="A674">
        <v>1966</v>
      </c>
      <c r="B674" t="s">
        <v>26</v>
      </c>
      <c r="C674" s="1">
        <v>313000000</v>
      </c>
      <c r="D674" s="1">
        <v>7360000000</v>
      </c>
      <c r="E674" s="1">
        <v>5830000000</v>
      </c>
      <c r="F674">
        <v>24422.799999999999</v>
      </c>
      <c r="G674">
        <v>1001.77</v>
      </c>
      <c r="H674">
        <v>4.24637E-2</v>
      </c>
      <c r="I674">
        <v>5.36248E-2</v>
      </c>
      <c r="J674">
        <v>4.10178E-2</v>
      </c>
    </row>
    <row r="675" spans="1:10" x14ac:dyDescent="0.25">
      <c r="A675">
        <v>1967</v>
      </c>
      <c r="B675" t="s">
        <v>26</v>
      </c>
      <c r="C675" s="1">
        <v>399000000</v>
      </c>
      <c r="D675" s="1">
        <v>7720000000</v>
      </c>
      <c r="E675" s="1">
        <v>6050000000</v>
      </c>
      <c r="F675">
        <v>24781.89</v>
      </c>
      <c r="G675">
        <v>1131.883</v>
      </c>
      <c r="H675">
        <v>5.16661E-2</v>
      </c>
      <c r="I675">
        <v>6.5885399999999997E-2</v>
      </c>
      <c r="J675">
        <v>4.5673800000000001E-2</v>
      </c>
    </row>
    <row r="676" spans="1:10" x14ac:dyDescent="0.25">
      <c r="A676">
        <v>1968</v>
      </c>
      <c r="B676" t="s">
        <v>26</v>
      </c>
      <c r="C676" s="1">
        <v>292000000</v>
      </c>
      <c r="D676" s="1">
        <v>8450000000</v>
      </c>
      <c r="E676" s="1">
        <v>6550000000</v>
      </c>
      <c r="F676">
        <v>25626.87</v>
      </c>
      <c r="G676">
        <v>1067.231</v>
      </c>
      <c r="H676">
        <v>3.4588300000000002E-2</v>
      </c>
      <c r="I676">
        <v>4.4641100000000003E-2</v>
      </c>
      <c r="J676">
        <v>4.1645000000000001E-2</v>
      </c>
    </row>
    <row r="677" spans="1:10" x14ac:dyDescent="0.25">
      <c r="A677">
        <v>1969</v>
      </c>
      <c r="B677" t="s">
        <v>26</v>
      </c>
      <c r="C677" s="1">
        <v>350000000</v>
      </c>
      <c r="D677" s="1">
        <v>9100000000</v>
      </c>
      <c r="E677" s="1">
        <v>7240000000</v>
      </c>
      <c r="F677">
        <v>25995.96</v>
      </c>
      <c r="G677">
        <v>944.27809999999999</v>
      </c>
      <c r="H677">
        <v>3.8438800000000002E-2</v>
      </c>
      <c r="I677">
        <v>4.8276699999999999E-2</v>
      </c>
      <c r="J677">
        <v>3.6324000000000002E-2</v>
      </c>
    </row>
    <row r="678" spans="1:10" x14ac:dyDescent="0.25">
      <c r="A678">
        <v>1970</v>
      </c>
      <c r="B678" t="s">
        <v>26</v>
      </c>
      <c r="C678" s="1">
        <v>230000000</v>
      </c>
      <c r="D678" s="1">
        <v>9680000000</v>
      </c>
      <c r="E678" s="1">
        <v>7800000000</v>
      </c>
      <c r="F678">
        <v>25561.96</v>
      </c>
      <c r="G678">
        <v>746.32510000000002</v>
      </c>
      <c r="H678">
        <v>2.3799899999999999E-2</v>
      </c>
      <c r="I678">
        <v>2.9550799999999999E-2</v>
      </c>
      <c r="J678">
        <v>2.9196699999999999E-2</v>
      </c>
    </row>
    <row r="679" spans="1:10" x14ac:dyDescent="0.25">
      <c r="A679">
        <v>1971</v>
      </c>
      <c r="B679" t="s">
        <v>26</v>
      </c>
      <c r="C679" s="1">
        <v>208000000</v>
      </c>
      <c r="D679" s="1">
        <v>10800000000</v>
      </c>
      <c r="E679" s="1">
        <v>8470000000</v>
      </c>
      <c r="F679">
        <v>26444.61</v>
      </c>
      <c r="G679">
        <v>684.15049999999997</v>
      </c>
      <c r="H679">
        <v>1.93382E-2</v>
      </c>
      <c r="I679">
        <v>2.4537E-2</v>
      </c>
      <c r="J679">
        <v>2.5871100000000001E-2</v>
      </c>
    </row>
    <row r="680" spans="1:10" x14ac:dyDescent="0.25">
      <c r="A680">
        <v>1972</v>
      </c>
      <c r="B680" t="s">
        <v>26</v>
      </c>
      <c r="C680" s="1">
        <v>327000000</v>
      </c>
      <c r="D680" s="1">
        <v>12100000000</v>
      </c>
      <c r="E680" s="1">
        <v>9560000000</v>
      </c>
      <c r="F680">
        <v>27895.599999999999</v>
      </c>
      <c r="G680">
        <v>734.54549999999995</v>
      </c>
      <c r="H680">
        <v>2.7160799999999999E-2</v>
      </c>
      <c r="I680">
        <v>3.4272700000000003E-2</v>
      </c>
      <c r="J680">
        <v>2.6332000000000001E-2</v>
      </c>
    </row>
    <row r="681" spans="1:10" x14ac:dyDescent="0.25">
      <c r="A681">
        <v>1973</v>
      </c>
      <c r="B681" t="s">
        <v>26</v>
      </c>
      <c r="C681" s="1">
        <v>323000000</v>
      </c>
      <c r="D681" s="1">
        <v>14000000000</v>
      </c>
      <c r="E681" s="1">
        <v>11100000000</v>
      </c>
      <c r="F681">
        <v>28414.53</v>
      </c>
      <c r="G681">
        <v>624.59870000000001</v>
      </c>
      <c r="H681">
        <v>2.3127000000000002E-2</v>
      </c>
      <c r="I681">
        <v>2.9194700000000001E-2</v>
      </c>
      <c r="J681">
        <v>2.19817E-2</v>
      </c>
    </row>
    <row r="682" spans="1:10" x14ac:dyDescent="0.25">
      <c r="A682">
        <v>1974</v>
      </c>
      <c r="B682" t="s">
        <v>26</v>
      </c>
      <c r="C682" s="1">
        <v>296000000</v>
      </c>
      <c r="D682" s="1">
        <v>15000000000</v>
      </c>
      <c r="E682" s="1">
        <v>12000000000</v>
      </c>
      <c r="F682">
        <v>27233.69</v>
      </c>
      <c r="G682">
        <v>598.97559999999999</v>
      </c>
      <c r="H682">
        <v>1.9703999999999999E-2</v>
      </c>
      <c r="I682">
        <v>2.4677500000000002E-2</v>
      </c>
      <c r="J682">
        <v>2.19939E-2</v>
      </c>
    </row>
    <row r="683" spans="1:10" x14ac:dyDescent="0.25">
      <c r="A683">
        <v>1975</v>
      </c>
      <c r="B683" t="s">
        <v>26</v>
      </c>
      <c r="C683" s="1">
        <v>505000000</v>
      </c>
      <c r="D683" s="1">
        <v>16900000000</v>
      </c>
      <c r="E683" s="1">
        <v>13000000000</v>
      </c>
      <c r="F683">
        <v>27382.45</v>
      </c>
      <c r="G683">
        <v>633.34090000000003</v>
      </c>
      <c r="H683">
        <v>2.97994E-2</v>
      </c>
      <c r="I683">
        <v>3.8908100000000001E-2</v>
      </c>
      <c r="J683">
        <v>2.3129400000000001E-2</v>
      </c>
    </row>
    <row r="684" spans="1:10" x14ac:dyDescent="0.25">
      <c r="A684">
        <v>1976</v>
      </c>
      <c r="B684" t="s">
        <v>26</v>
      </c>
      <c r="C684" s="1">
        <v>402000000</v>
      </c>
      <c r="D684" s="1">
        <v>19100000000</v>
      </c>
      <c r="E684" s="1">
        <v>14200000000</v>
      </c>
      <c r="F684">
        <v>28696.01</v>
      </c>
      <c r="G684">
        <v>781.81110000000001</v>
      </c>
      <c r="H684">
        <v>2.10172E-2</v>
      </c>
      <c r="I684">
        <v>2.83098E-2</v>
      </c>
      <c r="J684">
        <v>2.7244600000000001E-2</v>
      </c>
    </row>
    <row r="685" spans="1:10" x14ac:dyDescent="0.25">
      <c r="A685">
        <v>1977</v>
      </c>
      <c r="B685" t="s">
        <v>26</v>
      </c>
      <c r="C685" s="1">
        <v>363000000</v>
      </c>
      <c r="D685" s="1">
        <v>20400000000</v>
      </c>
      <c r="E685" s="1">
        <v>15600000000</v>
      </c>
      <c r="F685">
        <v>29718.53</v>
      </c>
      <c r="G685">
        <v>676.21190000000001</v>
      </c>
      <c r="H685">
        <v>1.7827099999999999E-2</v>
      </c>
      <c r="I685">
        <v>2.3343800000000001E-2</v>
      </c>
      <c r="J685">
        <v>2.2753900000000001E-2</v>
      </c>
    </row>
    <row r="686" spans="1:10" x14ac:dyDescent="0.25">
      <c r="A686">
        <v>1978</v>
      </c>
      <c r="B686" t="s">
        <v>26</v>
      </c>
      <c r="C686" s="1">
        <v>431000000</v>
      </c>
      <c r="D686" s="1">
        <v>22700000000</v>
      </c>
      <c r="E686" s="1">
        <v>17400000000</v>
      </c>
      <c r="F686">
        <v>30476.35</v>
      </c>
      <c r="G686">
        <v>722.49040000000002</v>
      </c>
      <c r="H686">
        <v>1.9039299999999999E-2</v>
      </c>
      <c r="I686">
        <v>2.4819600000000001E-2</v>
      </c>
      <c r="J686">
        <v>2.3706600000000001E-2</v>
      </c>
    </row>
    <row r="687" spans="1:10" x14ac:dyDescent="0.25">
      <c r="A687">
        <v>1979</v>
      </c>
      <c r="B687" t="s">
        <v>26</v>
      </c>
      <c r="C687" s="1">
        <v>590000000</v>
      </c>
      <c r="D687" s="1">
        <v>26100000000</v>
      </c>
      <c r="E687" s="1">
        <v>20100000000</v>
      </c>
      <c r="F687">
        <v>29545.88</v>
      </c>
      <c r="G687">
        <v>666.93740000000003</v>
      </c>
      <c r="H687">
        <v>2.2584900000000002E-2</v>
      </c>
      <c r="I687">
        <v>2.9425699999999999E-2</v>
      </c>
      <c r="J687">
        <v>2.25729E-2</v>
      </c>
    </row>
    <row r="688" spans="1:10" x14ac:dyDescent="0.25">
      <c r="A688">
        <v>1980</v>
      </c>
      <c r="B688" t="s">
        <v>26</v>
      </c>
      <c r="C688" s="1">
        <v>775000000</v>
      </c>
      <c r="D688" s="1">
        <v>28100000000</v>
      </c>
      <c r="E688" s="1">
        <v>21800000000</v>
      </c>
      <c r="F688">
        <v>28341.11</v>
      </c>
      <c r="G688">
        <v>686.48569999999995</v>
      </c>
      <c r="H688">
        <v>2.7615600000000001E-2</v>
      </c>
      <c r="I688">
        <v>3.5529600000000001E-2</v>
      </c>
      <c r="J688">
        <v>2.4222299999999999E-2</v>
      </c>
    </row>
    <row r="689" spans="1:10" x14ac:dyDescent="0.25">
      <c r="A689">
        <v>1981</v>
      </c>
      <c r="B689" t="s">
        <v>26</v>
      </c>
      <c r="C689" s="1">
        <v>1010000000</v>
      </c>
      <c r="D689" s="1">
        <v>31800000000</v>
      </c>
      <c r="E689" s="1">
        <v>24800000000</v>
      </c>
      <c r="F689">
        <v>29028.52</v>
      </c>
      <c r="G689">
        <v>808.57749999999999</v>
      </c>
      <c r="H689">
        <v>3.16805E-2</v>
      </c>
      <c r="I689">
        <v>4.0572799999999999E-2</v>
      </c>
      <c r="J689">
        <v>2.78546E-2</v>
      </c>
    </row>
    <row r="690" spans="1:10" x14ac:dyDescent="0.25">
      <c r="A690">
        <v>1982</v>
      </c>
      <c r="B690" t="s">
        <v>26</v>
      </c>
      <c r="C690" s="1">
        <v>1440000000</v>
      </c>
      <c r="D690" s="1">
        <v>33300000000</v>
      </c>
      <c r="E690" s="1">
        <v>26800000000</v>
      </c>
      <c r="F690">
        <v>29072.34</v>
      </c>
      <c r="G690">
        <v>916.82560000000001</v>
      </c>
      <c r="H690">
        <v>4.3256700000000002E-2</v>
      </c>
      <c r="I690">
        <v>5.3789999999999998E-2</v>
      </c>
      <c r="J690">
        <v>3.1536000000000002E-2</v>
      </c>
    </row>
    <row r="691" spans="1:10" x14ac:dyDescent="0.25">
      <c r="A691">
        <v>1983</v>
      </c>
      <c r="B691" t="s">
        <v>26</v>
      </c>
      <c r="C691" s="1">
        <v>1560000000</v>
      </c>
      <c r="D691" s="1">
        <v>35000000000</v>
      </c>
      <c r="E691" s="1">
        <v>27900000000</v>
      </c>
      <c r="F691">
        <v>29787.5</v>
      </c>
      <c r="G691">
        <v>1003.68</v>
      </c>
      <c r="H691">
        <v>4.46948E-2</v>
      </c>
      <c r="I691">
        <v>5.6125099999999997E-2</v>
      </c>
      <c r="J691">
        <v>3.3694700000000001E-2</v>
      </c>
    </row>
    <row r="692" spans="1:10" x14ac:dyDescent="0.25">
      <c r="A692">
        <v>1984</v>
      </c>
      <c r="B692" t="s">
        <v>26</v>
      </c>
      <c r="C692" s="1">
        <v>2350000000</v>
      </c>
      <c r="D692" s="1">
        <v>38200000000</v>
      </c>
      <c r="E692" s="1">
        <v>30900000000</v>
      </c>
      <c r="F692">
        <v>31856.560000000001</v>
      </c>
      <c r="G692">
        <v>1000.322</v>
      </c>
      <c r="H692">
        <v>6.1591E-2</v>
      </c>
      <c r="I692">
        <v>7.6173500000000005E-2</v>
      </c>
      <c r="J692">
        <v>3.14008E-2</v>
      </c>
    </row>
    <row r="693" spans="1:10" x14ac:dyDescent="0.25">
      <c r="A693">
        <v>1985</v>
      </c>
      <c r="B693" t="s">
        <v>26</v>
      </c>
      <c r="C693" s="1">
        <v>2130000000</v>
      </c>
      <c r="D693" s="1">
        <v>40500000000</v>
      </c>
      <c r="E693" s="1">
        <v>32500000000</v>
      </c>
      <c r="F693">
        <v>32642</v>
      </c>
      <c r="G693">
        <v>1081.5229999999999</v>
      </c>
      <c r="H693">
        <v>5.2575299999999998E-2</v>
      </c>
      <c r="I693">
        <v>6.5532699999999999E-2</v>
      </c>
      <c r="J693">
        <v>3.31329E-2</v>
      </c>
    </row>
    <row r="694" spans="1:10" x14ac:dyDescent="0.25">
      <c r="A694">
        <v>1986</v>
      </c>
      <c r="B694" t="s">
        <v>26</v>
      </c>
      <c r="C694" s="1">
        <v>1950000000</v>
      </c>
      <c r="D694" s="1">
        <v>41500000000</v>
      </c>
      <c r="E694" s="1">
        <v>34100000000</v>
      </c>
      <c r="F694">
        <v>33592.03</v>
      </c>
      <c r="G694">
        <v>1028.598</v>
      </c>
      <c r="H694">
        <v>4.7045200000000002E-2</v>
      </c>
      <c r="I694">
        <v>5.7180599999999998E-2</v>
      </c>
      <c r="J694">
        <v>3.06203E-2</v>
      </c>
    </row>
    <row r="695" spans="1:10" x14ac:dyDescent="0.25">
      <c r="A695">
        <v>1987</v>
      </c>
      <c r="B695" t="s">
        <v>26</v>
      </c>
      <c r="C695" s="1">
        <v>1240000000</v>
      </c>
      <c r="D695" s="1">
        <v>43600000000</v>
      </c>
      <c r="E695" s="1">
        <v>35700000000</v>
      </c>
      <c r="F695">
        <v>34097.11</v>
      </c>
      <c r="G695">
        <v>955.40340000000003</v>
      </c>
      <c r="H695">
        <v>2.84265E-2</v>
      </c>
      <c r="I695">
        <v>3.4710999999999999E-2</v>
      </c>
      <c r="J695">
        <v>2.8020099999999999E-2</v>
      </c>
    </row>
    <row r="696" spans="1:10" x14ac:dyDescent="0.25">
      <c r="A696">
        <v>1988</v>
      </c>
      <c r="B696" t="s">
        <v>26</v>
      </c>
      <c r="C696" s="1">
        <v>945000000</v>
      </c>
      <c r="D696" s="1">
        <v>46000000000</v>
      </c>
      <c r="E696" s="1">
        <v>37600000000</v>
      </c>
      <c r="F696">
        <v>35164.769999999997</v>
      </c>
      <c r="G696">
        <v>853.54740000000004</v>
      </c>
      <c r="H696">
        <v>2.0547599999999999E-2</v>
      </c>
      <c r="I696">
        <v>2.5111700000000001E-2</v>
      </c>
      <c r="J696">
        <v>2.4272800000000001E-2</v>
      </c>
    </row>
    <row r="697" spans="1:10" x14ac:dyDescent="0.25">
      <c r="A697">
        <v>1989</v>
      </c>
      <c r="B697" t="s">
        <v>26</v>
      </c>
      <c r="C697" s="1">
        <v>948000000</v>
      </c>
      <c r="D697" s="1">
        <v>48000000000</v>
      </c>
      <c r="E697" s="1">
        <v>39500000000</v>
      </c>
      <c r="F697">
        <v>35382.32</v>
      </c>
      <c r="G697">
        <v>773.1454</v>
      </c>
      <c r="H697">
        <v>1.9736699999999999E-2</v>
      </c>
      <c r="I697">
        <v>2.40223E-2</v>
      </c>
      <c r="J697">
        <v>2.1851200000000001E-2</v>
      </c>
    </row>
    <row r="698" spans="1:10" x14ac:dyDescent="0.25">
      <c r="A698">
        <v>1990</v>
      </c>
      <c r="B698" t="s">
        <v>26</v>
      </c>
      <c r="C698" s="1">
        <v>914000000</v>
      </c>
      <c r="D698" s="1">
        <v>51000000000</v>
      </c>
      <c r="E698" s="1">
        <v>42100000000</v>
      </c>
      <c r="F698">
        <v>34680.85</v>
      </c>
      <c r="G698">
        <v>702.01729999999998</v>
      </c>
      <c r="H698">
        <v>1.79256E-2</v>
      </c>
      <c r="I698">
        <v>2.1716900000000001E-2</v>
      </c>
      <c r="J698">
        <v>2.0242199999999998E-2</v>
      </c>
    </row>
    <row r="699" spans="1:10" x14ac:dyDescent="0.25">
      <c r="A699">
        <v>1991</v>
      </c>
      <c r="B699" t="s">
        <v>26</v>
      </c>
      <c r="C699" s="1">
        <v>842000000</v>
      </c>
      <c r="D699" s="1">
        <v>53000000000</v>
      </c>
      <c r="E699" s="1">
        <v>43600000000</v>
      </c>
      <c r="F699">
        <v>34311.86</v>
      </c>
      <c r="G699">
        <v>688.81399999999996</v>
      </c>
      <c r="H699">
        <v>1.58808E-2</v>
      </c>
      <c r="I699">
        <v>1.9321499999999998E-2</v>
      </c>
      <c r="J699">
        <v>2.0075099999999999E-2</v>
      </c>
    </row>
    <row r="700" spans="1:10" x14ac:dyDescent="0.25">
      <c r="A700">
        <v>1992</v>
      </c>
      <c r="B700" t="s">
        <v>26</v>
      </c>
      <c r="C700" s="1">
        <v>807000000</v>
      </c>
      <c r="D700" s="1">
        <v>55800000000</v>
      </c>
      <c r="E700" s="1">
        <v>46600000000</v>
      </c>
      <c r="F700">
        <v>34655.94</v>
      </c>
      <c r="G700">
        <v>579.13469999999995</v>
      </c>
      <c r="H700">
        <v>1.44718E-2</v>
      </c>
      <c r="I700">
        <v>1.7314800000000002E-2</v>
      </c>
      <c r="J700">
        <v>1.6711E-2</v>
      </c>
    </row>
    <row r="701" spans="1:10" x14ac:dyDescent="0.25">
      <c r="A701">
        <v>1993</v>
      </c>
      <c r="B701" t="s">
        <v>26</v>
      </c>
      <c r="C701" s="1">
        <v>602000000</v>
      </c>
      <c r="D701" s="1">
        <v>57600000000</v>
      </c>
      <c r="E701" s="1">
        <v>48500000000</v>
      </c>
      <c r="F701">
        <v>34776.11</v>
      </c>
      <c r="G701">
        <v>566.88340000000005</v>
      </c>
      <c r="H701">
        <v>1.0456500000000001E-2</v>
      </c>
      <c r="I701">
        <v>1.24181E-2</v>
      </c>
      <c r="J701">
        <v>1.63009E-2</v>
      </c>
    </row>
    <row r="702" spans="1:10" x14ac:dyDescent="0.25">
      <c r="A702">
        <v>1994</v>
      </c>
      <c r="B702" t="s">
        <v>26</v>
      </c>
      <c r="C702" s="1">
        <v>580000000</v>
      </c>
      <c r="D702" s="1">
        <v>61400000000</v>
      </c>
      <c r="E702" s="1">
        <v>51400000000</v>
      </c>
      <c r="F702">
        <v>35631.06</v>
      </c>
      <c r="G702">
        <v>567.84730000000002</v>
      </c>
      <c r="H702">
        <v>9.443E-3</v>
      </c>
      <c r="I702">
        <v>1.1287699999999999E-2</v>
      </c>
      <c r="J702">
        <v>1.59369E-2</v>
      </c>
    </row>
    <row r="703" spans="1:10" x14ac:dyDescent="0.25">
      <c r="A703">
        <v>1995</v>
      </c>
      <c r="B703" t="s">
        <v>26</v>
      </c>
      <c r="C703" s="1">
        <v>848000000</v>
      </c>
      <c r="D703" s="1">
        <v>63300000000</v>
      </c>
      <c r="E703" s="1">
        <v>53100000000</v>
      </c>
      <c r="F703">
        <v>36176</v>
      </c>
      <c r="G703">
        <v>528.6585</v>
      </c>
      <c r="H703">
        <v>1.33936E-2</v>
      </c>
      <c r="I703">
        <v>1.59632E-2</v>
      </c>
      <c r="J703">
        <v>1.46135E-2</v>
      </c>
    </row>
    <row r="704" spans="1:10" x14ac:dyDescent="0.25">
      <c r="A704">
        <v>1996</v>
      </c>
      <c r="B704" t="s">
        <v>26</v>
      </c>
      <c r="C704" s="1">
        <v>753000000</v>
      </c>
      <c r="D704" s="1">
        <v>67600000000</v>
      </c>
      <c r="E704" s="1">
        <v>57000000000</v>
      </c>
      <c r="F704">
        <v>36629.53</v>
      </c>
      <c r="G704">
        <v>507.99930000000001</v>
      </c>
      <c r="H704">
        <v>1.1151400000000001E-2</v>
      </c>
      <c r="I704">
        <v>1.3225000000000001E-2</v>
      </c>
      <c r="J704">
        <v>1.38686E-2</v>
      </c>
    </row>
    <row r="705" spans="1:10" x14ac:dyDescent="0.25">
      <c r="A705">
        <v>1997</v>
      </c>
      <c r="B705" t="s">
        <v>26</v>
      </c>
      <c r="C705" s="1">
        <v>675000000</v>
      </c>
      <c r="D705" s="1">
        <v>72100000000</v>
      </c>
      <c r="E705" s="1">
        <v>60800000000</v>
      </c>
      <c r="F705">
        <v>37964.69</v>
      </c>
      <c r="G705">
        <v>479.99369999999999</v>
      </c>
      <c r="H705">
        <v>9.3641999999999996E-3</v>
      </c>
      <c r="I705">
        <v>1.1102300000000001E-2</v>
      </c>
      <c r="J705">
        <v>1.26432E-2</v>
      </c>
    </row>
    <row r="706" spans="1:10" x14ac:dyDescent="0.25">
      <c r="A706">
        <v>1998</v>
      </c>
      <c r="B706" t="s">
        <v>26</v>
      </c>
      <c r="C706" s="1">
        <v>989000000</v>
      </c>
      <c r="D706" s="1">
        <v>76000000000</v>
      </c>
      <c r="E706" s="1">
        <v>65700000000</v>
      </c>
      <c r="F706">
        <v>38909.769999999997</v>
      </c>
      <c r="G706">
        <v>478.8066</v>
      </c>
      <c r="H706">
        <v>1.30172E-2</v>
      </c>
      <c r="I706">
        <v>1.50572E-2</v>
      </c>
      <c r="J706">
        <v>1.23056E-2</v>
      </c>
    </row>
    <row r="707" spans="1:10" x14ac:dyDescent="0.25">
      <c r="A707">
        <v>1999</v>
      </c>
      <c r="B707" t="s">
        <v>26</v>
      </c>
      <c r="C707" s="1">
        <v>870000000</v>
      </c>
      <c r="D707" s="1">
        <v>78700000000</v>
      </c>
      <c r="E707" s="1">
        <v>68300000000</v>
      </c>
      <c r="F707">
        <v>39713.65</v>
      </c>
      <c r="G707">
        <v>484.05959999999999</v>
      </c>
      <c r="H707">
        <v>1.1058699999999999E-2</v>
      </c>
      <c r="I707">
        <v>1.2735700000000001E-2</v>
      </c>
      <c r="J707">
        <v>1.21887E-2</v>
      </c>
    </row>
    <row r="708" spans="1:10" x14ac:dyDescent="0.25">
      <c r="A708">
        <v>2000</v>
      </c>
      <c r="B708" t="s">
        <v>26</v>
      </c>
      <c r="C708" s="1">
        <v>884000000</v>
      </c>
      <c r="D708" s="1">
        <v>82800000000</v>
      </c>
      <c r="E708" s="1">
        <v>72600000000</v>
      </c>
      <c r="F708">
        <v>40229.46</v>
      </c>
      <c r="G708">
        <v>497.86779999999999</v>
      </c>
      <c r="H708">
        <v>1.0670799999999999E-2</v>
      </c>
      <c r="I708">
        <v>1.2173700000000001E-2</v>
      </c>
      <c r="J708">
        <v>1.23757E-2</v>
      </c>
    </row>
    <row r="709" spans="1:10" x14ac:dyDescent="0.25">
      <c r="A709">
        <v>2001</v>
      </c>
      <c r="B709" t="s">
        <v>26</v>
      </c>
      <c r="C709" s="1">
        <v>887000000</v>
      </c>
      <c r="D709" s="1">
        <v>86400000000</v>
      </c>
      <c r="E709" s="1">
        <v>75500000000</v>
      </c>
      <c r="F709">
        <v>40432.78</v>
      </c>
      <c r="G709">
        <v>491.14710000000002</v>
      </c>
      <c r="H709">
        <v>1.0265E-2</v>
      </c>
      <c r="I709">
        <v>1.17483E-2</v>
      </c>
      <c r="J709">
        <v>1.21473E-2</v>
      </c>
    </row>
    <row r="710" spans="1:10" x14ac:dyDescent="0.25">
      <c r="A710">
        <v>2002</v>
      </c>
      <c r="B710" t="s">
        <v>26</v>
      </c>
      <c r="C710" s="1">
        <v>1180000000</v>
      </c>
      <c r="D710" s="1">
        <v>89600000000</v>
      </c>
      <c r="E710" s="1">
        <v>75500000000</v>
      </c>
      <c r="F710">
        <v>40403</v>
      </c>
      <c r="G710">
        <v>547.39290000000005</v>
      </c>
      <c r="H710">
        <v>1.3211499999999999E-2</v>
      </c>
      <c r="I710">
        <v>1.5675999999999999E-2</v>
      </c>
      <c r="J710">
        <v>1.3548299999999999E-2</v>
      </c>
    </row>
    <row r="711" spans="1:10" x14ac:dyDescent="0.25">
      <c r="A711">
        <v>2003</v>
      </c>
      <c r="B711" t="s">
        <v>26</v>
      </c>
      <c r="C711" s="1">
        <v>1200000000</v>
      </c>
      <c r="D711" s="1">
        <v>93600000000</v>
      </c>
      <c r="E711" s="1">
        <v>78500000000</v>
      </c>
      <c r="F711">
        <v>41094.339999999997</v>
      </c>
      <c r="G711">
        <v>641.26110000000006</v>
      </c>
      <c r="H711">
        <v>1.2784E-2</v>
      </c>
      <c r="I711">
        <v>1.52338E-2</v>
      </c>
      <c r="J711">
        <v>1.56046E-2</v>
      </c>
    </row>
    <row r="712" spans="1:10" x14ac:dyDescent="0.25">
      <c r="A712">
        <v>2004</v>
      </c>
      <c r="B712" t="s">
        <v>26</v>
      </c>
      <c r="C712" s="1">
        <v>1370000000</v>
      </c>
      <c r="D712" s="1">
        <v>98400000000</v>
      </c>
      <c r="E712" s="1">
        <v>81900000000</v>
      </c>
      <c r="F712">
        <v>42005.03</v>
      </c>
      <c r="G712">
        <v>654.03089999999997</v>
      </c>
      <c r="H712">
        <v>1.39103E-2</v>
      </c>
      <c r="I712">
        <v>1.6722899999999999E-2</v>
      </c>
      <c r="J712">
        <v>1.55703E-2</v>
      </c>
    </row>
    <row r="713" spans="1:10" x14ac:dyDescent="0.25">
      <c r="A713">
        <v>2005</v>
      </c>
      <c r="B713" t="s">
        <v>26</v>
      </c>
      <c r="C713" s="1">
        <v>1840000000</v>
      </c>
      <c r="D713" s="1">
        <v>103000000000</v>
      </c>
      <c r="E713" s="1">
        <v>85200000000</v>
      </c>
      <c r="F713">
        <v>42772.58</v>
      </c>
      <c r="G713">
        <v>719.65639999999996</v>
      </c>
      <c r="H713">
        <v>1.78555E-2</v>
      </c>
      <c r="I713">
        <v>2.15698E-2</v>
      </c>
      <c r="J713">
        <v>1.6825199999999998E-2</v>
      </c>
    </row>
    <row r="714" spans="1:10" x14ac:dyDescent="0.25">
      <c r="A714">
        <v>2006</v>
      </c>
      <c r="B714" t="s">
        <v>26</v>
      </c>
      <c r="C714" s="1">
        <v>1610000000</v>
      </c>
      <c r="D714" s="1">
        <v>110000000000</v>
      </c>
      <c r="E714" s="1">
        <v>92400000000</v>
      </c>
      <c r="F714">
        <v>43841.54</v>
      </c>
      <c r="G714">
        <v>751.01260000000002</v>
      </c>
      <c r="H714">
        <v>1.4608899999999999E-2</v>
      </c>
      <c r="I714">
        <v>1.7371999999999999E-2</v>
      </c>
      <c r="J714">
        <v>1.7130200000000002E-2</v>
      </c>
    </row>
    <row r="715" spans="1:10" x14ac:dyDescent="0.25">
      <c r="A715">
        <v>2008</v>
      </c>
      <c r="B715" t="s">
        <v>26</v>
      </c>
      <c r="D715" s="1">
        <v>123000000000</v>
      </c>
    </row>
    <row r="716" spans="1:10" x14ac:dyDescent="0.25">
      <c r="A716">
        <v>1966</v>
      </c>
      <c r="B716" t="s">
        <v>27</v>
      </c>
      <c r="C716" s="1">
        <v>70100000</v>
      </c>
      <c r="D716" s="1">
        <v>10700000000</v>
      </c>
      <c r="E716" s="1">
        <v>6840000000</v>
      </c>
      <c r="F716">
        <v>24422.799999999999</v>
      </c>
      <c r="G716">
        <v>1001.77</v>
      </c>
      <c r="H716">
        <v>6.5348999999999997E-3</v>
      </c>
      <c r="I716">
        <v>1.0237700000000001E-2</v>
      </c>
      <c r="J716">
        <v>4.10178E-2</v>
      </c>
    </row>
    <row r="717" spans="1:10" x14ac:dyDescent="0.25">
      <c r="A717">
        <v>1967</v>
      </c>
      <c r="B717" t="s">
        <v>27</v>
      </c>
      <c r="C717" s="1">
        <v>124000000</v>
      </c>
      <c r="D717" s="1">
        <v>11400000000</v>
      </c>
      <c r="E717" s="1">
        <v>7400000000</v>
      </c>
      <c r="F717">
        <v>24781.89</v>
      </c>
      <c r="G717">
        <v>1131.883</v>
      </c>
      <c r="H717">
        <v>1.08897E-2</v>
      </c>
      <c r="I717">
        <v>1.6791500000000001E-2</v>
      </c>
      <c r="J717">
        <v>4.5673800000000001E-2</v>
      </c>
    </row>
    <row r="718" spans="1:10" x14ac:dyDescent="0.25">
      <c r="A718">
        <v>1968</v>
      </c>
      <c r="B718" t="s">
        <v>27</v>
      </c>
      <c r="C718" s="1">
        <v>60400000</v>
      </c>
      <c r="D718" s="1">
        <v>12600000000</v>
      </c>
      <c r="E718" s="1">
        <v>8080000000</v>
      </c>
      <c r="F718">
        <v>25626.87</v>
      </c>
      <c r="G718">
        <v>1067.231</v>
      </c>
      <c r="H718">
        <v>4.7825000000000003E-3</v>
      </c>
      <c r="I718">
        <v>7.4723000000000003E-3</v>
      </c>
      <c r="J718">
        <v>4.1645000000000001E-2</v>
      </c>
    </row>
    <row r="719" spans="1:10" x14ac:dyDescent="0.25">
      <c r="A719">
        <v>1969</v>
      </c>
      <c r="B719" t="s">
        <v>27</v>
      </c>
      <c r="C719" s="1">
        <v>59500000</v>
      </c>
      <c r="D719" s="1">
        <v>13600000000</v>
      </c>
      <c r="E719" s="1">
        <v>8870000000</v>
      </c>
      <c r="F719">
        <v>25995.96</v>
      </c>
      <c r="G719">
        <v>944.27809999999999</v>
      </c>
      <c r="H719">
        <v>4.3613999999999997E-3</v>
      </c>
      <c r="I719">
        <v>6.7048999999999997E-3</v>
      </c>
      <c r="J719">
        <v>3.6324000000000002E-2</v>
      </c>
    </row>
    <row r="720" spans="1:10" x14ac:dyDescent="0.25">
      <c r="A720">
        <v>1970</v>
      </c>
      <c r="B720" t="s">
        <v>27</v>
      </c>
      <c r="C720" s="1">
        <v>56500000</v>
      </c>
      <c r="D720" s="1">
        <v>14400000000</v>
      </c>
      <c r="E720" s="1">
        <v>9540000000</v>
      </c>
      <c r="F720">
        <v>25561.96</v>
      </c>
      <c r="G720">
        <v>746.32510000000002</v>
      </c>
      <c r="H720">
        <v>3.9318000000000001E-3</v>
      </c>
      <c r="I720">
        <v>5.9267E-3</v>
      </c>
      <c r="J720">
        <v>2.9196699999999999E-2</v>
      </c>
    </row>
    <row r="721" spans="1:10" x14ac:dyDescent="0.25">
      <c r="A721">
        <v>1971</v>
      </c>
      <c r="B721" t="s">
        <v>27</v>
      </c>
      <c r="C721" s="1">
        <v>55100000</v>
      </c>
      <c r="D721" s="1">
        <v>16100000000</v>
      </c>
      <c r="E721" s="1">
        <v>10400000000</v>
      </c>
      <c r="F721">
        <v>26444.61</v>
      </c>
      <c r="G721">
        <v>684.15049999999997</v>
      </c>
      <c r="H721">
        <v>3.4256E-3</v>
      </c>
      <c r="I721">
        <v>5.3141000000000004E-3</v>
      </c>
      <c r="J721">
        <v>2.5871100000000001E-2</v>
      </c>
    </row>
    <row r="722" spans="1:10" x14ac:dyDescent="0.25">
      <c r="A722">
        <v>1972</v>
      </c>
      <c r="B722" t="s">
        <v>27</v>
      </c>
      <c r="C722" s="1">
        <v>74900000</v>
      </c>
      <c r="D722" s="1">
        <v>17500000000</v>
      </c>
      <c r="E722" s="1">
        <v>11500000000</v>
      </c>
      <c r="F722">
        <v>27895.599999999999</v>
      </c>
      <c r="G722">
        <v>734.54549999999995</v>
      </c>
      <c r="H722">
        <v>4.2931999999999996E-3</v>
      </c>
      <c r="I722">
        <v>6.4970000000000002E-3</v>
      </c>
      <c r="J722">
        <v>2.6332000000000001E-2</v>
      </c>
    </row>
    <row r="723" spans="1:10" x14ac:dyDescent="0.25">
      <c r="A723">
        <v>1973</v>
      </c>
      <c r="B723" t="s">
        <v>27</v>
      </c>
      <c r="C723" s="1">
        <v>104000000</v>
      </c>
      <c r="D723" s="1">
        <v>19400000000</v>
      </c>
      <c r="E723" s="1">
        <v>13100000000</v>
      </c>
      <c r="F723">
        <v>28414.53</v>
      </c>
      <c r="G723">
        <v>624.59870000000001</v>
      </c>
      <c r="H723">
        <v>5.3664000000000003E-3</v>
      </c>
      <c r="I723">
        <v>7.9798999999999998E-3</v>
      </c>
      <c r="J723">
        <v>2.19817E-2</v>
      </c>
    </row>
    <row r="724" spans="1:10" x14ac:dyDescent="0.25">
      <c r="A724">
        <v>1974</v>
      </c>
      <c r="B724" t="s">
        <v>27</v>
      </c>
      <c r="C724" s="1">
        <v>115000000</v>
      </c>
      <c r="D724" s="1">
        <v>21800000000</v>
      </c>
      <c r="E724" s="1">
        <v>14700000000</v>
      </c>
      <c r="F724">
        <v>27233.69</v>
      </c>
      <c r="G724">
        <v>598.97559999999999</v>
      </c>
      <c r="H724">
        <v>5.2978000000000001E-3</v>
      </c>
      <c r="I724">
        <v>7.8639999999999995E-3</v>
      </c>
      <c r="J724">
        <v>2.19939E-2</v>
      </c>
    </row>
    <row r="725" spans="1:10" x14ac:dyDescent="0.25">
      <c r="A725">
        <v>1975</v>
      </c>
      <c r="B725" t="s">
        <v>27</v>
      </c>
      <c r="C725" s="1">
        <v>167000000</v>
      </c>
      <c r="D725" s="1">
        <v>23400000000</v>
      </c>
      <c r="E725" s="1">
        <v>15700000000</v>
      </c>
      <c r="F725">
        <v>27382.45</v>
      </c>
      <c r="G725">
        <v>633.34090000000003</v>
      </c>
      <c r="H725">
        <v>7.1190999999999997E-3</v>
      </c>
      <c r="I725">
        <v>1.06438E-2</v>
      </c>
      <c r="J725">
        <v>2.3129400000000001E-2</v>
      </c>
    </row>
    <row r="726" spans="1:10" x14ac:dyDescent="0.25">
      <c r="A726">
        <v>1976</v>
      </c>
      <c r="B726" t="s">
        <v>27</v>
      </c>
      <c r="C726" s="1">
        <v>237000000</v>
      </c>
      <c r="D726" s="1">
        <v>26700000000</v>
      </c>
      <c r="E726" s="1">
        <v>17800000000</v>
      </c>
      <c r="F726">
        <v>28696.01</v>
      </c>
      <c r="G726">
        <v>781.81110000000001</v>
      </c>
      <c r="H726">
        <v>8.8705999999999993E-3</v>
      </c>
      <c r="I726">
        <v>1.33566E-2</v>
      </c>
      <c r="J726">
        <v>2.7244600000000001E-2</v>
      </c>
    </row>
    <row r="727" spans="1:10" x14ac:dyDescent="0.25">
      <c r="A727">
        <v>1977</v>
      </c>
      <c r="B727" t="s">
        <v>27</v>
      </c>
      <c r="C727" s="1">
        <v>221000000</v>
      </c>
      <c r="D727" s="1">
        <v>29700000000</v>
      </c>
      <c r="E727" s="1">
        <v>20200000000</v>
      </c>
      <c r="F727">
        <v>29718.53</v>
      </c>
      <c r="G727">
        <v>676.21190000000001</v>
      </c>
      <c r="H727">
        <v>7.4605000000000001E-3</v>
      </c>
      <c r="I727">
        <v>1.09567E-2</v>
      </c>
      <c r="J727">
        <v>2.2753900000000001E-2</v>
      </c>
    </row>
    <row r="728" spans="1:10" x14ac:dyDescent="0.25">
      <c r="A728">
        <v>1978</v>
      </c>
      <c r="B728" t="s">
        <v>27</v>
      </c>
      <c r="C728" s="1">
        <v>177000000</v>
      </c>
      <c r="D728" s="1">
        <v>33300000000</v>
      </c>
      <c r="E728" s="1">
        <v>22900000000</v>
      </c>
      <c r="F728">
        <v>30476.35</v>
      </c>
      <c r="G728">
        <v>722.49040000000002</v>
      </c>
      <c r="H728">
        <v>5.3065999999999999E-3</v>
      </c>
      <c r="I728">
        <v>7.7070999999999997E-3</v>
      </c>
      <c r="J728">
        <v>2.3706600000000001E-2</v>
      </c>
    </row>
    <row r="729" spans="1:10" x14ac:dyDescent="0.25">
      <c r="A729">
        <v>1979</v>
      </c>
      <c r="B729" t="s">
        <v>27</v>
      </c>
      <c r="C729" s="1">
        <v>168000000</v>
      </c>
      <c r="D729" s="1">
        <v>36500000000</v>
      </c>
      <c r="E729" s="1">
        <v>26000000000</v>
      </c>
      <c r="F729">
        <v>29545.88</v>
      </c>
      <c r="G729">
        <v>666.93740000000003</v>
      </c>
      <c r="H729">
        <v>4.6086E-3</v>
      </c>
      <c r="I729">
        <v>6.4828000000000004E-3</v>
      </c>
      <c r="J729">
        <v>2.25729E-2</v>
      </c>
    </row>
    <row r="730" spans="1:10" x14ac:dyDescent="0.25">
      <c r="A730">
        <v>1980</v>
      </c>
      <c r="B730" t="s">
        <v>27</v>
      </c>
      <c r="C730" s="1">
        <v>245000000</v>
      </c>
      <c r="D730" s="1">
        <v>38000000000</v>
      </c>
      <c r="E730" s="1">
        <v>27300000000</v>
      </c>
      <c r="F730">
        <v>28341.11</v>
      </c>
      <c r="G730">
        <v>686.48569999999995</v>
      </c>
      <c r="H730">
        <v>6.4473000000000004E-3</v>
      </c>
      <c r="I730">
        <v>8.9685000000000008E-3</v>
      </c>
      <c r="J730">
        <v>2.4222299999999999E-2</v>
      </c>
    </row>
    <row r="731" spans="1:10" x14ac:dyDescent="0.25">
      <c r="A731">
        <v>1981</v>
      </c>
      <c r="B731" t="s">
        <v>27</v>
      </c>
      <c r="C731" s="1">
        <v>372000000</v>
      </c>
      <c r="D731" s="1">
        <v>42200000000</v>
      </c>
      <c r="E731" s="1">
        <v>30400000000</v>
      </c>
      <c r="F731">
        <v>29028.52</v>
      </c>
      <c r="G731">
        <v>808.57749999999999</v>
      </c>
      <c r="H731">
        <v>8.8073000000000005E-3</v>
      </c>
      <c r="I731">
        <v>1.2230899999999999E-2</v>
      </c>
      <c r="J731">
        <v>2.78546E-2</v>
      </c>
    </row>
    <row r="732" spans="1:10" x14ac:dyDescent="0.25">
      <c r="A732">
        <v>1982</v>
      </c>
      <c r="B732" t="s">
        <v>27</v>
      </c>
      <c r="C732" s="1">
        <v>247000000</v>
      </c>
      <c r="D732" s="1">
        <v>43300000000</v>
      </c>
      <c r="E732" s="1">
        <v>32300000000</v>
      </c>
      <c r="F732">
        <v>29072.34</v>
      </c>
      <c r="G732">
        <v>916.82560000000001</v>
      </c>
      <c r="H732">
        <v>5.7071999999999999E-3</v>
      </c>
      <c r="I732">
        <v>7.6642999999999998E-3</v>
      </c>
      <c r="J732">
        <v>3.1536000000000002E-2</v>
      </c>
    </row>
    <row r="733" spans="1:10" x14ac:dyDescent="0.25">
      <c r="A733">
        <v>1983</v>
      </c>
      <c r="B733" t="s">
        <v>27</v>
      </c>
      <c r="C733" s="1">
        <v>398000000</v>
      </c>
      <c r="D733" s="1">
        <v>45000000000</v>
      </c>
      <c r="E733" s="1">
        <v>33100000000</v>
      </c>
      <c r="F733">
        <v>29787.5</v>
      </c>
      <c r="G733">
        <v>1003.68</v>
      </c>
      <c r="H733">
        <v>8.8407999999999994E-3</v>
      </c>
      <c r="I733">
        <v>1.2014199999999999E-2</v>
      </c>
      <c r="J733">
        <v>3.3694700000000001E-2</v>
      </c>
    </row>
    <row r="734" spans="1:10" x14ac:dyDescent="0.25">
      <c r="A734">
        <v>1984</v>
      </c>
      <c r="B734" t="s">
        <v>27</v>
      </c>
      <c r="C734" s="1">
        <v>413000000</v>
      </c>
      <c r="D734" s="1">
        <v>50700000000</v>
      </c>
      <c r="E734" s="1">
        <v>37600000000</v>
      </c>
      <c r="F734">
        <v>31856.560000000001</v>
      </c>
      <c r="G734">
        <v>1000.322</v>
      </c>
      <c r="H734">
        <v>8.1399999999999997E-3</v>
      </c>
      <c r="I734">
        <v>1.09652E-2</v>
      </c>
      <c r="J734">
        <v>3.14008E-2</v>
      </c>
    </row>
    <row r="735" spans="1:10" x14ac:dyDescent="0.25">
      <c r="A735">
        <v>1985</v>
      </c>
      <c r="B735" t="s">
        <v>27</v>
      </c>
      <c r="C735" s="1">
        <v>478000000</v>
      </c>
      <c r="D735" s="1">
        <v>53500000000</v>
      </c>
      <c r="E735" s="1">
        <v>39300000000</v>
      </c>
      <c r="F735">
        <v>32642</v>
      </c>
      <c r="G735">
        <v>1081.5229999999999</v>
      </c>
      <c r="H735">
        <v>8.9274999999999997E-3</v>
      </c>
      <c r="I735">
        <v>1.21584E-2</v>
      </c>
      <c r="J735">
        <v>3.31329E-2</v>
      </c>
    </row>
    <row r="736" spans="1:10" x14ac:dyDescent="0.25">
      <c r="A736">
        <v>1986</v>
      </c>
      <c r="B736" t="s">
        <v>27</v>
      </c>
      <c r="C736" s="1">
        <v>498000000</v>
      </c>
      <c r="D736" s="1">
        <v>55400000000</v>
      </c>
      <c r="E736" s="1">
        <v>40300000000</v>
      </c>
      <c r="F736">
        <v>33592.03</v>
      </c>
      <c r="G736">
        <v>1028.598</v>
      </c>
      <c r="H736">
        <v>8.9907000000000008E-3</v>
      </c>
      <c r="I736">
        <v>1.2363300000000001E-2</v>
      </c>
      <c r="J736">
        <v>3.06203E-2</v>
      </c>
    </row>
    <row r="737" spans="1:10" x14ac:dyDescent="0.25">
      <c r="A737">
        <v>1987</v>
      </c>
      <c r="B737" t="s">
        <v>27</v>
      </c>
      <c r="C737" s="1">
        <v>425000000</v>
      </c>
      <c r="D737" s="1">
        <v>58700000000</v>
      </c>
      <c r="E737" s="1">
        <v>42700000000</v>
      </c>
      <c r="F737">
        <v>34097.11</v>
      </c>
      <c r="G737">
        <v>955.40340000000003</v>
      </c>
      <c r="H737">
        <v>7.2424000000000004E-3</v>
      </c>
      <c r="I737">
        <v>9.9596000000000007E-3</v>
      </c>
      <c r="J737">
        <v>2.8020099999999999E-2</v>
      </c>
    </row>
    <row r="738" spans="1:10" x14ac:dyDescent="0.25">
      <c r="A738">
        <v>1988</v>
      </c>
      <c r="B738" t="s">
        <v>27</v>
      </c>
      <c r="C738" s="1">
        <v>367000000</v>
      </c>
      <c r="D738" s="1">
        <v>63000000000</v>
      </c>
      <c r="E738" s="1">
        <v>46600000000</v>
      </c>
      <c r="F738">
        <v>35164.769999999997</v>
      </c>
      <c r="G738">
        <v>853.54740000000004</v>
      </c>
      <c r="H738">
        <v>5.8200999999999999E-3</v>
      </c>
      <c r="I738">
        <v>7.8759999999999993E-3</v>
      </c>
      <c r="J738">
        <v>2.4272800000000001E-2</v>
      </c>
    </row>
    <row r="739" spans="1:10" x14ac:dyDescent="0.25">
      <c r="A739">
        <v>1989</v>
      </c>
      <c r="B739" t="s">
        <v>27</v>
      </c>
      <c r="C739" s="1">
        <v>309000000</v>
      </c>
      <c r="D739" s="1">
        <v>67200000000</v>
      </c>
      <c r="E739" s="1">
        <v>49800000000</v>
      </c>
      <c r="F739">
        <v>35382.32</v>
      </c>
      <c r="G739">
        <v>773.1454</v>
      </c>
      <c r="H739">
        <v>4.6016E-3</v>
      </c>
      <c r="I739">
        <v>6.2138000000000002E-3</v>
      </c>
      <c r="J739">
        <v>2.1851200000000001E-2</v>
      </c>
    </row>
    <row r="740" spans="1:10" x14ac:dyDescent="0.25">
      <c r="A740">
        <v>1990</v>
      </c>
      <c r="B740" t="s">
        <v>27</v>
      </c>
      <c r="C740" s="1">
        <v>405000000</v>
      </c>
      <c r="D740" s="1">
        <v>70100000000</v>
      </c>
      <c r="E740" s="1">
        <v>52700000000</v>
      </c>
      <c r="F740">
        <v>34680.85</v>
      </c>
      <c r="G740">
        <v>702.01729999999998</v>
      </c>
      <c r="H740">
        <v>5.7822999999999998E-3</v>
      </c>
      <c r="I740">
        <v>7.6956000000000004E-3</v>
      </c>
      <c r="J740">
        <v>2.0242199999999998E-2</v>
      </c>
    </row>
    <row r="741" spans="1:10" x14ac:dyDescent="0.25">
      <c r="A741">
        <v>1991</v>
      </c>
      <c r="B741" t="s">
        <v>27</v>
      </c>
      <c r="C741" s="1">
        <v>557000000</v>
      </c>
      <c r="D741" s="1">
        <v>73200000000</v>
      </c>
      <c r="E741" s="1">
        <v>55100000000</v>
      </c>
      <c r="F741">
        <v>34311.86</v>
      </c>
      <c r="G741">
        <v>688.81399999999996</v>
      </c>
      <c r="H741">
        <v>7.6111E-3</v>
      </c>
      <c r="I741">
        <v>1.0116E-2</v>
      </c>
      <c r="J741">
        <v>2.0075099999999999E-2</v>
      </c>
    </row>
    <row r="742" spans="1:10" x14ac:dyDescent="0.25">
      <c r="A742">
        <v>1992</v>
      </c>
      <c r="B742" t="s">
        <v>27</v>
      </c>
      <c r="C742" s="1">
        <v>397000000</v>
      </c>
      <c r="D742" s="1">
        <v>79500000000</v>
      </c>
      <c r="E742" s="1">
        <v>59300000000</v>
      </c>
      <c r="F742">
        <v>34655.94</v>
      </c>
      <c r="G742">
        <v>579.13469999999995</v>
      </c>
      <c r="H742">
        <v>5.0003000000000001E-3</v>
      </c>
      <c r="I742">
        <v>6.7048000000000003E-3</v>
      </c>
      <c r="J742">
        <v>1.6711E-2</v>
      </c>
    </row>
    <row r="743" spans="1:10" x14ac:dyDescent="0.25">
      <c r="A743">
        <v>1993</v>
      </c>
      <c r="B743" t="s">
        <v>27</v>
      </c>
      <c r="C743" s="1">
        <v>756000000</v>
      </c>
      <c r="D743" s="1">
        <v>83400000000</v>
      </c>
      <c r="E743" s="1">
        <v>61500000000</v>
      </c>
      <c r="F743">
        <v>34776.11</v>
      </c>
      <c r="G743">
        <v>566.88340000000005</v>
      </c>
      <c r="H743">
        <v>9.0621999999999994E-3</v>
      </c>
      <c r="I743">
        <v>1.22877E-2</v>
      </c>
      <c r="J743">
        <v>1.63009E-2</v>
      </c>
    </row>
    <row r="744" spans="1:10" x14ac:dyDescent="0.25">
      <c r="A744">
        <v>1994</v>
      </c>
      <c r="B744" t="s">
        <v>27</v>
      </c>
      <c r="C744" s="1">
        <v>769000000</v>
      </c>
      <c r="D744" s="1">
        <v>89600000000</v>
      </c>
      <c r="E744" s="1">
        <v>65100000000</v>
      </c>
      <c r="F744">
        <v>35631.06</v>
      </c>
      <c r="G744">
        <v>567.84730000000002</v>
      </c>
      <c r="H744">
        <v>8.5865999999999998E-3</v>
      </c>
      <c r="I744">
        <v>1.18227E-2</v>
      </c>
      <c r="J744">
        <v>1.59369E-2</v>
      </c>
    </row>
    <row r="745" spans="1:10" x14ac:dyDescent="0.25">
      <c r="A745">
        <v>1995</v>
      </c>
      <c r="B745" t="s">
        <v>27</v>
      </c>
      <c r="C745" s="1">
        <v>524000000</v>
      </c>
      <c r="D745" s="1">
        <v>93900000000</v>
      </c>
      <c r="E745" s="1">
        <v>67800000000</v>
      </c>
      <c r="F745">
        <v>36176</v>
      </c>
      <c r="G745">
        <v>528.6585</v>
      </c>
      <c r="H745">
        <v>5.5827999999999997E-3</v>
      </c>
      <c r="I745">
        <v>7.7317999999999996E-3</v>
      </c>
      <c r="J745">
        <v>1.46135E-2</v>
      </c>
    </row>
    <row r="746" spans="1:10" x14ac:dyDescent="0.25">
      <c r="A746">
        <v>1996</v>
      </c>
      <c r="B746" t="s">
        <v>27</v>
      </c>
      <c r="C746" s="1">
        <v>838000000</v>
      </c>
      <c r="D746" s="1">
        <v>98600000000</v>
      </c>
      <c r="E746" s="1">
        <v>71900000000</v>
      </c>
      <c r="F746">
        <v>36629.53</v>
      </c>
      <c r="G746">
        <v>507.99930000000001</v>
      </c>
      <c r="H746">
        <v>8.4971999999999999E-3</v>
      </c>
      <c r="I746">
        <v>1.1651399999999999E-2</v>
      </c>
      <c r="J746">
        <v>1.38686E-2</v>
      </c>
    </row>
    <row r="747" spans="1:10" x14ac:dyDescent="0.25">
      <c r="A747">
        <v>1997</v>
      </c>
      <c r="B747" t="s">
        <v>27</v>
      </c>
      <c r="C747" s="1">
        <v>1160000000</v>
      </c>
      <c r="D747" s="1">
        <v>106000000000</v>
      </c>
      <c r="E747" s="1">
        <v>76300000000</v>
      </c>
      <c r="F747">
        <v>37964.69</v>
      </c>
      <c r="G747">
        <v>479.99369999999999</v>
      </c>
      <c r="H747">
        <v>1.09484E-2</v>
      </c>
      <c r="I747">
        <v>1.5168600000000001E-2</v>
      </c>
      <c r="J747">
        <v>1.26432E-2</v>
      </c>
    </row>
    <row r="748" spans="1:10" x14ac:dyDescent="0.25">
      <c r="A748">
        <v>1998</v>
      </c>
      <c r="B748" t="s">
        <v>27</v>
      </c>
      <c r="C748" s="1">
        <v>1600000000</v>
      </c>
      <c r="D748" s="1">
        <v>109000000000</v>
      </c>
      <c r="E748" s="1">
        <v>81900000000</v>
      </c>
      <c r="F748">
        <v>38909.769999999997</v>
      </c>
      <c r="G748">
        <v>478.8066</v>
      </c>
      <c r="H748">
        <v>1.47422E-2</v>
      </c>
      <c r="I748">
        <v>1.9596200000000001E-2</v>
      </c>
      <c r="J748">
        <v>1.23056E-2</v>
      </c>
    </row>
    <row r="749" spans="1:10" x14ac:dyDescent="0.25">
      <c r="A749">
        <v>1999</v>
      </c>
      <c r="B749" t="s">
        <v>27</v>
      </c>
      <c r="C749" s="1">
        <v>1350000000</v>
      </c>
      <c r="D749" s="1">
        <v>113000000000</v>
      </c>
      <c r="E749" s="1">
        <v>85800000000</v>
      </c>
      <c r="F749">
        <v>39713.65</v>
      </c>
      <c r="G749">
        <v>484.05959999999999</v>
      </c>
      <c r="H749">
        <v>1.18672E-2</v>
      </c>
      <c r="I749">
        <v>1.5701199999999998E-2</v>
      </c>
      <c r="J749">
        <v>1.21887E-2</v>
      </c>
    </row>
    <row r="750" spans="1:10" x14ac:dyDescent="0.25">
      <c r="A750">
        <v>2000</v>
      </c>
      <c r="B750" t="s">
        <v>27</v>
      </c>
      <c r="C750" s="1">
        <v>861000000</v>
      </c>
      <c r="D750" s="1">
        <v>112000000000</v>
      </c>
      <c r="E750" s="1">
        <v>92700000000</v>
      </c>
      <c r="F750">
        <v>40229.46</v>
      </c>
      <c r="G750">
        <v>497.86779999999999</v>
      </c>
      <c r="H750">
        <v>7.6965000000000002E-3</v>
      </c>
      <c r="I750">
        <v>9.2928999999999998E-3</v>
      </c>
      <c r="J750">
        <v>1.23757E-2</v>
      </c>
    </row>
    <row r="751" spans="1:10" x14ac:dyDescent="0.25">
      <c r="A751">
        <v>2001</v>
      </c>
      <c r="B751" t="s">
        <v>27</v>
      </c>
      <c r="C751" s="1">
        <v>608000000</v>
      </c>
      <c r="D751" s="1">
        <v>115000000000</v>
      </c>
      <c r="E751" s="1">
        <v>94300000000</v>
      </c>
      <c r="F751">
        <v>40432.78</v>
      </c>
      <c r="G751">
        <v>491.14710000000002</v>
      </c>
      <c r="H751">
        <v>5.2842999999999996E-3</v>
      </c>
      <c r="I751">
        <v>6.4514999999999998E-3</v>
      </c>
      <c r="J751">
        <v>1.21473E-2</v>
      </c>
    </row>
    <row r="752" spans="1:10" x14ac:dyDescent="0.25">
      <c r="A752">
        <v>2002</v>
      </c>
      <c r="B752" t="s">
        <v>27</v>
      </c>
      <c r="C752" s="1">
        <v>857000000</v>
      </c>
      <c r="D752" s="1">
        <v>121000000000</v>
      </c>
      <c r="E752" s="1">
        <v>95900000000</v>
      </c>
      <c r="F752">
        <v>40403</v>
      </c>
      <c r="G752">
        <v>547.39290000000005</v>
      </c>
      <c r="H752">
        <v>7.1015999999999996E-3</v>
      </c>
      <c r="I752">
        <v>8.9435000000000001E-3</v>
      </c>
      <c r="J752">
        <v>1.3548299999999999E-2</v>
      </c>
    </row>
    <row r="753" spans="1:10" x14ac:dyDescent="0.25">
      <c r="A753">
        <v>2003</v>
      </c>
      <c r="B753" t="s">
        <v>27</v>
      </c>
      <c r="C753" s="1">
        <v>1280000000</v>
      </c>
      <c r="D753" s="1">
        <v>125000000000</v>
      </c>
      <c r="E753" s="1">
        <v>98500000000</v>
      </c>
      <c r="F753">
        <v>41094.339999999997</v>
      </c>
      <c r="G753">
        <v>641.26110000000006</v>
      </c>
      <c r="H753">
        <v>1.0216599999999999E-2</v>
      </c>
      <c r="I753">
        <v>1.2954800000000001E-2</v>
      </c>
      <c r="J753">
        <v>1.56046E-2</v>
      </c>
    </row>
    <row r="754" spans="1:10" x14ac:dyDescent="0.25">
      <c r="A754">
        <v>2004</v>
      </c>
      <c r="B754" t="s">
        <v>27</v>
      </c>
      <c r="C754" s="1">
        <v>1290000000</v>
      </c>
      <c r="D754" s="1">
        <v>132000000000</v>
      </c>
      <c r="E754" s="1">
        <v>103000000000</v>
      </c>
      <c r="F754">
        <v>42005.03</v>
      </c>
      <c r="G754">
        <v>654.03089999999997</v>
      </c>
      <c r="H754">
        <v>9.7546000000000004E-3</v>
      </c>
      <c r="I754">
        <v>1.2471100000000001E-2</v>
      </c>
      <c r="J754">
        <v>1.55703E-2</v>
      </c>
    </row>
    <row r="755" spans="1:10" x14ac:dyDescent="0.25">
      <c r="A755">
        <v>2005</v>
      </c>
      <c r="B755" t="s">
        <v>27</v>
      </c>
      <c r="C755" s="1">
        <v>1520000000</v>
      </c>
      <c r="D755" s="1">
        <v>139000000000</v>
      </c>
      <c r="E755" s="1">
        <v>108000000000</v>
      </c>
      <c r="F755">
        <v>42772.58</v>
      </c>
      <c r="G755">
        <v>719.65639999999996</v>
      </c>
      <c r="H755">
        <v>1.0993599999999999E-2</v>
      </c>
      <c r="I755">
        <v>1.41294E-2</v>
      </c>
      <c r="J755">
        <v>1.6825199999999998E-2</v>
      </c>
    </row>
    <row r="756" spans="1:10" x14ac:dyDescent="0.25">
      <c r="A756">
        <v>2006</v>
      </c>
      <c r="B756" t="s">
        <v>27</v>
      </c>
      <c r="C756" s="1">
        <v>2250000000</v>
      </c>
      <c r="D756" s="1">
        <v>146000000000</v>
      </c>
      <c r="E756" s="1">
        <v>114000000000</v>
      </c>
      <c r="F756">
        <v>43841.54</v>
      </c>
      <c r="G756">
        <v>751.01260000000002</v>
      </c>
      <c r="H756">
        <v>1.5351500000000001E-2</v>
      </c>
      <c r="I756">
        <v>1.96344E-2</v>
      </c>
      <c r="J756">
        <v>1.7130200000000002E-2</v>
      </c>
    </row>
    <row r="757" spans="1:10" x14ac:dyDescent="0.25">
      <c r="A757">
        <v>2008</v>
      </c>
      <c r="B757" t="s">
        <v>27</v>
      </c>
      <c r="D757" s="1">
        <v>156000000000</v>
      </c>
    </row>
    <row r="758" spans="1:10" x14ac:dyDescent="0.25">
      <c r="A758">
        <v>1966</v>
      </c>
      <c r="B758" t="s">
        <v>28</v>
      </c>
      <c r="C758" s="1">
        <v>303000000</v>
      </c>
      <c r="D758" s="1">
        <v>11800000000</v>
      </c>
      <c r="E758" s="1">
        <v>7970000000</v>
      </c>
      <c r="F758">
        <v>24422.799999999999</v>
      </c>
      <c r="G758">
        <v>1001.77</v>
      </c>
      <c r="H758">
        <v>2.55611E-2</v>
      </c>
      <c r="I758">
        <v>3.7987899999999998E-2</v>
      </c>
      <c r="J758">
        <v>4.10178E-2</v>
      </c>
    </row>
    <row r="759" spans="1:10" x14ac:dyDescent="0.25">
      <c r="A759">
        <v>1967</v>
      </c>
      <c r="B759" t="s">
        <v>28</v>
      </c>
      <c r="C759" s="1">
        <v>656000000</v>
      </c>
      <c r="D759" s="1">
        <v>13000000000</v>
      </c>
      <c r="E759" s="1">
        <v>8680000000</v>
      </c>
      <c r="F759">
        <v>24781.89</v>
      </c>
      <c r="G759">
        <v>1131.883</v>
      </c>
      <c r="H759">
        <v>5.0607199999999998E-2</v>
      </c>
      <c r="I759">
        <v>7.5556899999999996E-2</v>
      </c>
      <c r="J759">
        <v>4.5673800000000001E-2</v>
      </c>
    </row>
    <row r="760" spans="1:10" x14ac:dyDescent="0.25">
      <c r="A760">
        <v>1968</v>
      </c>
      <c r="B760" t="s">
        <v>28</v>
      </c>
      <c r="C760" s="1">
        <v>460000000</v>
      </c>
      <c r="D760" s="1">
        <v>13900000000</v>
      </c>
      <c r="E760" s="1">
        <v>9500000000</v>
      </c>
      <c r="F760">
        <v>25626.87</v>
      </c>
      <c r="G760">
        <v>1067.231</v>
      </c>
      <c r="H760">
        <v>3.3093499999999998E-2</v>
      </c>
      <c r="I760">
        <v>4.8476499999999999E-2</v>
      </c>
      <c r="J760">
        <v>4.1645000000000001E-2</v>
      </c>
    </row>
    <row r="761" spans="1:10" x14ac:dyDescent="0.25">
      <c r="A761">
        <v>1969</v>
      </c>
      <c r="B761" t="s">
        <v>28</v>
      </c>
      <c r="C761" s="1">
        <v>390000000</v>
      </c>
      <c r="D761" s="1">
        <v>15000000000</v>
      </c>
      <c r="E761" s="1">
        <v>10000000000</v>
      </c>
      <c r="F761">
        <v>25995.96</v>
      </c>
      <c r="G761">
        <v>944.27809999999999</v>
      </c>
      <c r="H761">
        <v>2.59379E-2</v>
      </c>
      <c r="I761">
        <v>3.8793300000000003E-2</v>
      </c>
      <c r="J761">
        <v>3.6324000000000002E-2</v>
      </c>
    </row>
    <row r="762" spans="1:10" x14ac:dyDescent="0.25">
      <c r="A762">
        <v>1970</v>
      </c>
      <c r="B762" t="s">
        <v>28</v>
      </c>
      <c r="C762" s="1">
        <v>299000000</v>
      </c>
      <c r="D762" s="1">
        <v>15800000000</v>
      </c>
      <c r="E762" s="1">
        <v>10700000000</v>
      </c>
      <c r="F762">
        <v>25561.96</v>
      </c>
      <c r="G762">
        <v>746.32510000000002</v>
      </c>
      <c r="H762">
        <v>1.8929700000000001E-2</v>
      </c>
      <c r="I762">
        <v>2.7951299999999998E-2</v>
      </c>
      <c r="J762">
        <v>2.9196699999999999E-2</v>
      </c>
    </row>
    <row r="763" spans="1:10" x14ac:dyDescent="0.25">
      <c r="A763">
        <v>1971</v>
      </c>
      <c r="B763" t="s">
        <v>28</v>
      </c>
      <c r="C763" s="1">
        <v>219000000</v>
      </c>
      <c r="D763" s="1">
        <v>17100000000</v>
      </c>
      <c r="E763" s="1">
        <v>11600000000</v>
      </c>
      <c r="F763">
        <v>26444.61</v>
      </c>
      <c r="G763">
        <v>684.15049999999997</v>
      </c>
      <c r="H763">
        <v>1.2787400000000001E-2</v>
      </c>
      <c r="I763">
        <v>1.8815499999999999E-2</v>
      </c>
      <c r="J763">
        <v>2.5871100000000001E-2</v>
      </c>
    </row>
    <row r="764" spans="1:10" x14ac:dyDescent="0.25">
      <c r="A764">
        <v>1972</v>
      </c>
      <c r="B764" t="s">
        <v>28</v>
      </c>
      <c r="C764" s="1">
        <v>243000000</v>
      </c>
      <c r="D764" s="1">
        <v>18700000000</v>
      </c>
      <c r="E764" s="1">
        <v>12800000000</v>
      </c>
      <c r="F764">
        <v>27895.599999999999</v>
      </c>
      <c r="G764">
        <v>734.54549999999995</v>
      </c>
      <c r="H764">
        <v>1.3013200000000001E-2</v>
      </c>
      <c r="I764">
        <v>1.9047399999999999E-2</v>
      </c>
      <c r="J764">
        <v>2.6332000000000001E-2</v>
      </c>
    </row>
    <row r="765" spans="1:10" x14ac:dyDescent="0.25">
      <c r="A765">
        <v>1973</v>
      </c>
      <c r="B765" t="s">
        <v>28</v>
      </c>
      <c r="C765" s="1">
        <v>208000000</v>
      </c>
      <c r="D765" s="1">
        <v>21000000000</v>
      </c>
      <c r="E765" s="1">
        <v>14400000000</v>
      </c>
      <c r="F765">
        <v>28414.53</v>
      </c>
      <c r="G765">
        <v>624.59870000000001</v>
      </c>
      <c r="H765">
        <v>9.8919000000000003E-3</v>
      </c>
      <c r="I765">
        <v>1.44732E-2</v>
      </c>
      <c r="J765">
        <v>2.19817E-2</v>
      </c>
    </row>
    <row r="766" spans="1:10" x14ac:dyDescent="0.25">
      <c r="A766">
        <v>1974</v>
      </c>
      <c r="B766" t="s">
        <v>28</v>
      </c>
      <c r="C766" s="1">
        <v>277000000</v>
      </c>
      <c r="D766" s="1">
        <v>24900000000</v>
      </c>
      <c r="E766" s="1">
        <v>16400000000</v>
      </c>
      <c r="F766">
        <v>27233.69</v>
      </c>
      <c r="G766">
        <v>598.97559999999999</v>
      </c>
      <c r="H766">
        <v>1.1094E-2</v>
      </c>
      <c r="I766">
        <v>1.6910000000000001E-2</v>
      </c>
      <c r="J766">
        <v>2.19939E-2</v>
      </c>
    </row>
    <row r="767" spans="1:10" x14ac:dyDescent="0.25">
      <c r="A767">
        <v>1975</v>
      </c>
      <c r="B767" t="s">
        <v>28</v>
      </c>
      <c r="C767" s="1">
        <v>477000000</v>
      </c>
      <c r="D767" s="1">
        <v>28600000000</v>
      </c>
      <c r="E767" s="1">
        <v>18200000000</v>
      </c>
      <c r="F767">
        <v>27382.45</v>
      </c>
      <c r="G767">
        <v>633.34090000000003</v>
      </c>
      <c r="H767">
        <v>1.6694500000000001E-2</v>
      </c>
      <c r="I767">
        <v>2.63001E-2</v>
      </c>
      <c r="J767">
        <v>2.3129400000000001E-2</v>
      </c>
    </row>
    <row r="768" spans="1:10" x14ac:dyDescent="0.25">
      <c r="A768">
        <v>1976</v>
      </c>
      <c r="B768" t="s">
        <v>28</v>
      </c>
      <c r="C768" s="1">
        <v>571000000</v>
      </c>
      <c r="D768" s="1">
        <v>32000000000</v>
      </c>
      <c r="E768" s="1">
        <v>20800000000</v>
      </c>
      <c r="F768">
        <v>28696.01</v>
      </c>
      <c r="G768">
        <v>781.81110000000001</v>
      </c>
      <c r="H768">
        <v>1.7804199999999999E-2</v>
      </c>
      <c r="I768">
        <v>2.74322E-2</v>
      </c>
      <c r="J768">
        <v>2.7244600000000001E-2</v>
      </c>
    </row>
    <row r="769" spans="1:10" x14ac:dyDescent="0.25">
      <c r="A769">
        <v>1977</v>
      </c>
      <c r="B769" t="s">
        <v>28</v>
      </c>
      <c r="C769" s="1">
        <v>391000000</v>
      </c>
      <c r="D769" s="1">
        <v>36800000000</v>
      </c>
      <c r="E769" s="1">
        <v>23400000000</v>
      </c>
      <c r="F769">
        <v>29718.53</v>
      </c>
      <c r="G769">
        <v>676.21190000000001</v>
      </c>
      <c r="H769">
        <v>1.0603400000000001E-2</v>
      </c>
      <c r="I769">
        <v>1.66982E-2</v>
      </c>
      <c r="J769">
        <v>2.2753900000000001E-2</v>
      </c>
    </row>
    <row r="770" spans="1:10" x14ac:dyDescent="0.25">
      <c r="A770">
        <v>1978</v>
      </c>
      <c r="B770" t="s">
        <v>28</v>
      </c>
      <c r="C770" s="1">
        <v>505000000</v>
      </c>
      <c r="D770" s="1">
        <v>42100000000</v>
      </c>
      <c r="E770" s="1">
        <v>27100000000</v>
      </c>
      <c r="F770">
        <v>30476.35</v>
      </c>
      <c r="G770">
        <v>722.49040000000002</v>
      </c>
      <c r="H770">
        <v>1.1991999999999999E-2</v>
      </c>
      <c r="I770">
        <v>1.8605199999999999E-2</v>
      </c>
      <c r="J770">
        <v>2.3706600000000001E-2</v>
      </c>
    </row>
    <row r="771" spans="1:10" x14ac:dyDescent="0.25">
      <c r="A771">
        <v>1979</v>
      </c>
      <c r="B771" t="s">
        <v>28</v>
      </c>
      <c r="C771" s="1">
        <v>274000000</v>
      </c>
      <c r="D771" s="1">
        <v>48200000000</v>
      </c>
      <c r="E771" s="1">
        <v>31000000000</v>
      </c>
      <c r="F771">
        <v>29545.88</v>
      </c>
      <c r="G771">
        <v>666.93740000000003</v>
      </c>
      <c r="H771">
        <v>5.6936E-3</v>
      </c>
      <c r="I771">
        <v>8.8529000000000004E-3</v>
      </c>
      <c r="J771">
        <v>2.25729E-2</v>
      </c>
    </row>
    <row r="772" spans="1:10" x14ac:dyDescent="0.25">
      <c r="A772">
        <v>1980</v>
      </c>
      <c r="B772" t="s">
        <v>28</v>
      </c>
      <c r="C772" s="1">
        <v>480000000</v>
      </c>
      <c r="D772" s="1">
        <v>59500000000</v>
      </c>
      <c r="E772" s="1">
        <v>35700000000</v>
      </c>
      <c r="F772">
        <v>28341.11</v>
      </c>
      <c r="G772">
        <v>686.48569999999995</v>
      </c>
      <c r="H772">
        <v>8.0605E-3</v>
      </c>
      <c r="I772">
        <v>1.34533E-2</v>
      </c>
      <c r="J772">
        <v>2.4222299999999999E-2</v>
      </c>
    </row>
    <row r="773" spans="1:10" x14ac:dyDescent="0.25">
      <c r="A773">
        <v>1981</v>
      </c>
      <c r="B773" t="s">
        <v>28</v>
      </c>
      <c r="C773" s="1">
        <v>2830000000</v>
      </c>
      <c r="D773" s="1">
        <v>72200000000</v>
      </c>
      <c r="E773" s="1">
        <v>41600000000</v>
      </c>
      <c r="F773">
        <v>29028.52</v>
      </c>
      <c r="G773">
        <v>808.57749999999999</v>
      </c>
      <c r="H773">
        <v>3.9126300000000003E-2</v>
      </c>
      <c r="I773">
        <v>6.8009799999999995E-2</v>
      </c>
      <c r="J773">
        <v>2.78546E-2</v>
      </c>
    </row>
    <row r="774" spans="1:10" x14ac:dyDescent="0.25">
      <c r="A774">
        <v>1982</v>
      </c>
      <c r="B774" t="s">
        <v>28</v>
      </c>
      <c r="C774" s="1">
        <v>1450000000</v>
      </c>
      <c r="D774" s="1">
        <v>73000000000</v>
      </c>
      <c r="E774" s="1">
        <v>44200000000</v>
      </c>
      <c r="F774">
        <v>29072.34</v>
      </c>
      <c r="G774">
        <v>916.82560000000001</v>
      </c>
      <c r="H774">
        <v>1.99241E-2</v>
      </c>
      <c r="I774">
        <v>3.2932299999999998E-2</v>
      </c>
      <c r="J774">
        <v>3.1536000000000002E-2</v>
      </c>
    </row>
    <row r="775" spans="1:10" x14ac:dyDescent="0.25">
      <c r="A775">
        <v>1983</v>
      </c>
      <c r="B775" t="s">
        <v>28</v>
      </c>
      <c r="C775" s="1">
        <v>1210000000</v>
      </c>
      <c r="D775" s="1">
        <v>71900000000</v>
      </c>
      <c r="E775" s="1">
        <v>45200000000</v>
      </c>
      <c r="F775">
        <v>29787.5</v>
      </c>
      <c r="G775">
        <v>1003.68</v>
      </c>
      <c r="H775">
        <v>1.6849800000000002E-2</v>
      </c>
      <c r="I775">
        <v>2.6803E-2</v>
      </c>
      <c r="J775">
        <v>3.3694700000000001E-2</v>
      </c>
    </row>
    <row r="776" spans="1:10" x14ac:dyDescent="0.25">
      <c r="A776">
        <v>1984</v>
      </c>
      <c r="B776" t="s">
        <v>28</v>
      </c>
      <c r="C776" s="1">
        <v>1580000000</v>
      </c>
      <c r="D776" s="1">
        <v>77300000000</v>
      </c>
      <c r="E776" s="1">
        <v>48500000000</v>
      </c>
      <c r="F776">
        <v>31856.560000000001</v>
      </c>
      <c r="G776">
        <v>1000.322</v>
      </c>
      <c r="H776">
        <v>2.0443300000000001E-2</v>
      </c>
      <c r="I776">
        <v>3.2584700000000001E-2</v>
      </c>
      <c r="J776">
        <v>3.14008E-2</v>
      </c>
    </row>
    <row r="777" spans="1:10" x14ac:dyDescent="0.25">
      <c r="A777">
        <v>1985</v>
      </c>
      <c r="B777" t="s">
        <v>28</v>
      </c>
      <c r="C777" s="1">
        <v>1940000000</v>
      </c>
      <c r="D777" s="1">
        <v>78900000000</v>
      </c>
      <c r="E777" s="1">
        <v>50000000000</v>
      </c>
      <c r="F777">
        <v>32642</v>
      </c>
      <c r="G777">
        <v>1081.5229999999999</v>
      </c>
      <c r="H777">
        <v>2.4597299999999999E-2</v>
      </c>
      <c r="I777">
        <v>3.8777399999999997E-2</v>
      </c>
      <c r="J777">
        <v>3.31329E-2</v>
      </c>
    </row>
    <row r="778" spans="1:10" x14ac:dyDescent="0.25">
      <c r="A778">
        <v>1986</v>
      </c>
      <c r="B778" t="s">
        <v>28</v>
      </c>
      <c r="C778" s="1">
        <v>1270000000</v>
      </c>
      <c r="D778" s="1">
        <v>70600000000</v>
      </c>
      <c r="E778" s="1">
        <v>49000000000</v>
      </c>
      <c r="F778">
        <v>33592.03</v>
      </c>
      <c r="G778">
        <v>1028.598</v>
      </c>
      <c r="H778">
        <v>1.80009E-2</v>
      </c>
      <c r="I778">
        <v>2.5914E-2</v>
      </c>
      <c r="J778">
        <v>3.06203E-2</v>
      </c>
    </row>
    <row r="779" spans="1:10" x14ac:dyDescent="0.25">
      <c r="A779">
        <v>1987</v>
      </c>
      <c r="B779" t="s">
        <v>28</v>
      </c>
      <c r="C779" s="1">
        <v>1470000000</v>
      </c>
      <c r="D779" s="1">
        <v>71200000000</v>
      </c>
      <c r="E779" s="1">
        <v>49100000000</v>
      </c>
      <c r="F779">
        <v>34097.11</v>
      </c>
      <c r="G779">
        <v>955.40340000000003</v>
      </c>
      <c r="H779">
        <v>2.0637800000000001E-2</v>
      </c>
      <c r="I779">
        <v>2.9941200000000001E-2</v>
      </c>
      <c r="J779">
        <v>2.8020099999999999E-2</v>
      </c>
    </row>
    <row r="780" spans="1:10" x14ac:dyDescent="0.25">
      <c r="A780">
        <v>1988</v>
      </c>
      <c r="B780" t="s">
        <v>28</v>
      </c>
      <c r="C780" s="1">
        <v>1200000000</v>
      </c>
      <c r="D780" s="1">
        <v>76600000000</v>
      </c>
      <c r="E780" s="1">
        <v>51800000000</v>
      </c>
      <c r="F780">
        <v>35164.769999999997</v>
      </c>
      <c r="G780">
        <v>853.54740000000004</v>
      </c>
      <c r="H780">
        <v>1.5638599999999999E-2</v>
      </c>
      <c r="I780">
        <v>2.31045E-2</v>
      </c>
      <c r="J780">
        <v>2.4272800000000001E-2</v>
      </c>
    </row>
    <row r="781" spans="1:10" x14ac:dyDescent="0.25">
      <c r="A781">
        <v>1989</v>
      </c>
      <c r="B781" t="s">
        <v>28</v>
      </c>
      <c r="C781" s="1">
        <v>1470000000</v>
      </c>
      <c r="D781" s="1">
        <v>80200000000</v>
      </c>
      <c r="E781" s="1">
        <v>54800000000</v>
      </c>
      <c r="F781">
        <v>35382.32</v>
      </c>
      <c r="G781">
        <v>773.1454</v>
      </c>
      <c r="H781">
        <v>1.8351800000000001E-2</v>
      </c>
      <c r="I781">
        <v>2.68685E-2</v>
      </c>
      <c r="J781">
        <v>2.1851200000000001E-2</v>
      </c>
    </row>
    <row r="782" spans="1:10" x14ac:dyDescent="0.25">
      <c r="A782">
        <v>1990</v>
      </c>
      <c r="B782" t="s">
        <v>28</v>
      </c>
      <c r="C782" s="1">
        <v>1420000000</v>
      </c>
      <c r="D782" s="1">
        <v>87100000000</v>
      </c>
      <c r="E782" s="1">
        <v>59000000000</v>
      </c>
      <c r="F782">
        <v>34680.85</v>
      </c>
      <c r="G782">
        <v>702.01729999999998</v>
      </c>
      <c r="H782">
        <v>1.6325900000000001E-2</v>
      </c>
      <c r="I782">
        <v>2.4109599999999998E-2</v>
      </c>
      <c r="J782">
        <v>2.0242199999999998E-2</v>
      </c>
    </row>
    <row r="783" spans="1:10" x14ac:dyDescent="0.25">
      <c r="A783">
        <v>1991</v>
      </c>
      <c r="B783" t="s">
        <v>28</v>
      </c>
      <c r="C783" s="1">
        <v>975000000</v>
      </c>
      <c r="D783" s="1">
        <v>87700000000</v>
      </c>
      <c r="E783" s="1">
        <v>61600000000</v>
      </c>
      <c r="F783">
        <v>34311.86</v>
      </c>
      <c r="G783">
        <v>688.81399999999996</v>
      </c>
      <c r="H783">
        <v>1.1110999999999999E-2</v>
      </c>
      <c r="I783">
        <v>1.5812900000000001E-2</v>
      </c>
      <c r="J783">
        <v>2.0075099999999999E-2</v>
      </c>
    </row>
    <row r="784" spans="1:10" x14ac:dyDescent="0.25">
      <c r="A784">
        <v>1992</v>
      </c>
      <c r="B784" t="s">
        <v>28</v>
      </c>
      <c r="C784" s="1">
        <v>855000000</v>
      </c>
      <c r="D784" s="1">
        <v>82700000000</v>
      </c>
      <c r="E784" s="1">
        <v>64800000000</v>
      </c>
      <c r="F784">
        <v>34655.94</v>
      </c>
      <c r="G784">
        <v>579.13469999999995</v>
      </c>
      <c r="H784">
        <v>1.0331E-2</v>
      </c>
      <c r="I784">
        <v>1.31871E-2</v>
      </c>
      <c r="J784">
        <v>1.6711E-2</v>
      </c>
    </row>
    <row r="785" spans="1:10" x14ac:dyDescent="0.25">
      <c r="A785">
        <v>1993</v>
      </c>
      <c r="B785" t="s">
        <v>28</v>
      </c>
      <c r="C785" s="1">
        <v>1320000000</v>
      </c>
      <c r="D785" s="1">
        <v>86700000000</v>
      </c>
      <c r="E785" s="1">
        <v>67200000000</v>
      </c>
      <c r="F785">
        <v>34776.11</v>
      </c>
      <c r="G785">
        <v>566.88340000000005</v>
      </c>
      <c r="H785">
        <v>1.51991E-2</v>
      </c>
      <c r="I785">
        <v>1.96337E-2</v>
      </c>
      <c r="J785">
        <v>1.63009E-2</v>
      </c>
    </row>
    <row r="786" spans="1:10" x14ac:dyDescent="0.25">
      <c r="A786">
        <v>1994</v>
      </c>
      <c r="B786" t="s">
        <v>28</v>
      </c>
      <c r="C786" s="1">
        <v>2150000000</v>
      </c>
      <c r="D786" s="1">
        <v>94800000000</v>
      </c>
      <c r="E786" s="1">
        <v>71400000000</v>
      </c>
      <c r="F786">
        <v>35631.06</v>
      </c>
      <c r="G786">
        <v>567.84730000000002</v>
      </c>
      <c r="H786">
        <v>2.2649699999999998E-2</v>
      </c>
      <c r="I786">
        <v>3.0106600000000001E-2</v>
      </c>
      <c r="J786">
        <v>1.59369E-2</v>
      </c>
    </row>
    <row r="787" spans="1:10" x14ac:dyDescent="0.25">
      <c r="A787">
        <v>1995</v>
      </c>
      <c r="B787" t="s">
        <v>28</v>
      </c>
      <c r="C787" s="1">
        <v>860000000</v>
      </c>
      <c r="D787" s="1">
        <v>102000000000</v>
      </c>
      <c r="E787" s="1">
        <v>75300000000</v>
      </c>
      <c r="F787">
        <v>36176</v>
      </c>
      <c r="G787">
        <v>528.6585</v>
      </c>
      <c r="H787">
        <v>8.4656999999999996E-3</v>
      </c>
      <c r="I787">
        <v>1.1417699999999999E-2</v>
      </c>
      <c r="J787">
        <v>1.46135E-2</v>
      </c>
    </row>
    <row r="788" spans="1:10" x14ac:dyDescent="0.25">
      <c r="A788">
        <v>1996</v>
      </c>
      <c r="B788" t="s">
        <v>28</v>
      </c>
      <c r="C788" s="1">
        <v>915000000</v>
      </c>
      <c r="D788" s="1">
        <v>107000000000</v>
      </c>
      <c r="E788" s="1">
        <v>79200000000</v>
      </c>
      <c r="F788">
        <v>36629.53</v>
      </c>
      <c r="G788">
        <v>507.99930000000001</v>
      </c>
      <c r="H788">
        <v>8.5574999999999991E-3</v>
      </c>
      <c r="I788">
        <v>1.1554500000000001E-2</v>
      </c>
      <c r="J788">
        <v>1.38686E-2</v>
      </c>
    </row>
    <row r="789" spans="1:10" x14ac:dyDescent="0.25">
      <c r="A789">
        <v>1997</v>
      </c>
      <c r="B789" t="s">
        <v>28</v>
      </c>
      <c r="C789" s="1">
        <v>1560000000</v>
      </c>
      <c r="D789" s="1">
        <v>113000000000</v>
      </c>
      <c r="E789" s="1">
        <v>83900000000</v>
      </c>
      <c r="F789">
        <v>37964.69</v>
      </c>
      <c r="G789">
        <v>479.99369999999999</v>
      </c>
      <c r="H789">
        <v>1.37833E-2</v>
      </c>
      <c r="I789">
        <v>1.8605699999999999E-2</v>
      </c>
      <c r="J789">
        <v>1.26432E-2</v>
      </c>
    </row>
    <row r="790" spans="1:10" x14ac:dyDescent="0.25">
      <c r="A790">
        <v>1998</v>
      </c>
      <c r="B790" t="s">
        <v>28</v>
      </c>
      <c r="C790" s="1">
        <v>1050000000</v>
      </c>
      <c r="D790" s="1">
        <v>118000000000</v>
      </c>
      <c r="E790" s="1">
        <v>89100000000</v>
      </c>
      <c r="F790">
        <v>38909.769999999997</v>
      </c>
      <c r="G790">
        <v>478.8066</v>
      </c>
      <c r="H790">
        <v>8.8578000000000007E-3</v>
      </c>
      <c r="I790">
        <v>1.17377E-2</v>
      </c>
      <c r="J790">
        <v>1.23056E-2</v>
      </c>
    </row>
    <row r="791" spans="1:10" x14ac:dyDescent="0.25">
      <c r="A791">
        <v>1999</v>
      </c>
      <c r="B791" t="s">
        <v>28</v>
      </c>
      <c r="C791" s="1">
        <v>1170000000</v>
      </c>
      <c r="D791" s="1">
        <v>124000000000</v>
      </c>
      <c r="E791" s="1">
        <v>90700000000</v>
      </c>
      <c r="F791">
        <v>39713.65</v>
      </c>
      <c r="G791">
        <v>484.05959999999999</v>
      </c>
      <c r="H791">
        <v>9.4281E-3</v>
      </c>
      <c r="I791">
        <v>1.2896899999999999E-2</v>
      </c>
      <c r="J791">
        <v>1.21887E-2</v>
      </c>
    </row>
    <row r="792" spans="1:10" x14ac:dyDescent="0.25">
      <c r="A792">
        <v>2000</v>
      </c>
      <c r="B792" t="s">
        <v>28</v>
      </c>
      <c r="C792" s="1">
        <v>1690000000</v>
      </c>
      <c r="D792" s="1">
        <v>132000000000</v>
      </c>
      <c r="E792" s="1">
        <v>95600000000</v>
      </c>
      <c r="F792">
        <v>40229.46</v>
      </c>
      <c r="G792">
        <v>497.86779999999999</v>
      </c>
      <c r="H792">
        <v>1.2839400000000001E-2</v>
      </c>
      <c r="I792">
        <v>1.7655799999999999E-2</v>
      </c>
      <c r="J792">
        <v>1.23757E-2</v>
      </c>
    </row>
    <row r="793" spans="1:10" x14ac:dyDescent="0.25">
      <c r="A793">
        <v>2001</v>
      </c>
      <c r="B793" t="s">
        <v>28</v>
      </c>
      <c r="C793" s="1">
        <v>1140000000</v>
      </c>
      <c r="D793" s="1">
        <v>134000000000</v>
      </c>
      <c r="E793" s="1">
        <v>101000000000</v>
      </c>
      <c r="F793">
        <v>40432.78</v>
      </c>
      <c r="G793">
        <v>491.14710000000002</v>
      </c>
      <c r="H793">
        <v>8.5302999999999993E-3</v>
      </c>
      <c r="I793">
        <v>1.12849E-2</v>
      </c>
      <c r="J793">
        <v>1.21473E-2</v>
      </c>
    </row>
    <row r="794" spans="1:10" x14ac:dyDescent="0.25">
      <c r="A794">
        <v>2002</v>
      </c>
      <c r="B794" t="s">
        <v>28</v>
      </c>
      <c r="C794" s="1">
        <v>1380000000</v>
      </c>
      <c r="D794" s="1">
        <v>134000000000</v>
      </c>
      <c r="E794" s="1">
        <v>103000000000</v>
      </c>
      <c r="F794">
        <v>40403</v>
      </c>
      <c r="G794">
        <v>547.39290000000005</v>
      </c>
      <c r="H794">
        <v>1.03039E-2</v>
      </c>
      <c r="I794">
        <v>1.34612E-2</v>
      </c>
      <c r="J794">
        <v>1.3548299999999999E-2</v>
      </c>
    </row>
    <row r="795" spans="1:10" x14ac:dyDescent="0.25">
      <c r="A795">
        <v>2003</v>
      </c>
      <c r="B795" t="s">
        <v>28</v>
      </c>
      <c r="C795" s="1">
        <v>1620000000</v>
      </c>
      <c r="D795" s="1">
        <v>147000000000</v>
      </c>
      <c r="E795" s="1">
        <v>107000000000</v>
      </c>
      <c r="F795">
        <v>41094.339999999997</v>
      </c>
      <c r="G795">
        <v>641.26110000000006</v>
      </c>
      <c r="H795">
        <v>1.10341E-2</v>
      </c>
      <c r="I795">
        <v>1.51676E-2</v>
      </c>
      <c r="J795">
        <v>1.56046E-2</v>
      </c>
    </row>
    <row r="796" spans="1:10" x14ac:dyDescent="0.25">
      <c r="A796">
        <v>2004</v>
      </c>
      <c r="B796" t="s">
        <v>28</v>
      </c>
      <c r="C796" s="1">
        <v>2260000000</v>
      </c>
      <c r="D796" s="1">
        <v>163000000000</v>
      </c>
      <c r="E796" s="1">
        <v>111000000000</v>
      </c>
      <c r="F796">
        <v>42005.03</v>
      </c>
      <c r="G796">
        <v>654.03089999999997</v>
      </c>
      <c r="H796">
        <v>1.3851199999999999E-2</v>
      </c>
      <c r="I796">
        <v>2.0302400000000002E-2</v>
      </c>
      <c r="J796">
        <v>1.55703E-2</v>
      </c>
    </row>
    <row r="797" spans="1:10" x14ac:dyDescent="0.25">
      <c r="A797">
        <v>2005</v>
      </c>
      <c r="B797" t="s">
        <v>28</v>
      </c>
      <c r="C797" s="1">
        <v>2610000000</v>
      </c>
      <c r="D797" s="1">
        <v>183000000000</v>
      </c>
      <c r="E797" s="1">
        <v>117000000000</v>
      </c>
      <c r="F797">
        <v>42772.58</v>
      </c>
      <c r="G797">
        <v>719.65639999999996</v>
      </c>
      <c r="H797">
        <v>1.4269499999999999E-2</v>
      </c>
      <c r="I797">
        <v>2.2281700000000002E-2</v>
      </c>
      <c r="J797">
        <v>1.6825199999999998E-2</v>
      </c>
    </row>
    <row r="798" spans="1:10" x14ac:dyDescent="0.25">
      <c r="A798">
        <v>2006</v>
      </c>
      <c r="B798" t="s">
        <v>28</v>
      </c>
      <c r="C798" s="1">
        <v>2630000000</v>
      </c>
      <c r="D798" s="1">
        <v>198000000000</v>
      </c>
      <c r="E798" s="1">
        <v>128000000000</v>
      </c>
      <c r="F798">
        <v>43841.54</v>
      </c>
      <c r="G798">
        <v>751.01260000000002</v>
      </c>
      <c r="H798">
        <v>1.33297E-2</v>
      </c>
      <c r="I798">
        <v>2.0646000000000001E-2</v>
      </c>
      <c r="J798">
        <v>1.7130200000000002E-2</v>
      </c>
    </row>
    <row r="799" spans="1:10" x14ac:dyDescent="0.25">
      <c r="A799">
        <v>2008</v>
      </c>
      <c r="B799" t="s">
        <v>28</v>
      </c>
      <c r="D799" s="1">
        <v>222000000000</v>
      </c>
    </row>
    <row r="800" spans="1:10" x14ac:dyDescent="0.25">
      <c r="A800">
        <v>1966</v>
      </c>
      <c r="B800" t="s">
        <v>29</v>
      </c>
      <c r="C800" s="1">
        <v>1340000000</v>
      </c>
      <c r="D800" s="1">
        <v>21700000000</v>
      </c>
      <c r="E800" s="1">
        <v>18100000000</v>
      </c>
      <c r="F800">
        <v>24422.799999999999</v>
      </c>
      <c r="G800">
        <v>1001.77</v>
      </c>
      <c r="H800">
        <v>6.1695199999999999E-2</v>
      </c>
      <c r="I800">
        <v>7.3910100000000006E-2</v>
      </c>
      <c r="J800">
        <v>4.10178E-2</v>
      </c>
    </row>
    <row r="801" spans="1:10" x14ac:dyDescent="0.25">
      <c r="A801">
        <v>1967</v>
      </c>
      <c r="B801" t="s">
        <v>29</v>
      </c>
      <c r="C801" s="1">
        <v>1420000000</v>
      </c>
      <c r="D801" s="1">
        <v>23100000000</v>
      </c>
      <c r="E801" s="1">
        <v>19500000000</v>
      </c>
      <c r="F801">
        <v>24781.89</v>
      </c>
      <c r="G801">
        <v>1131.883</v>
      </c>
      <c r="H801">
        <v>6.1673100000000002E-2</v>
      </c>
      <c r="I801">
        <v>7.30021E-2</v>
      </c>
      <c r="J801">
        <v>4.5673800000000001E-2</v>
      </c>
    </row>
    <row r="802" spans="1:10" x14ac:dyDescent="0.25">
      <c r="A802">
        <v>1968</v>
      </c>
      <c r="B802" t="s">
        <v>29</v>
      </c>
      <c r="C802" s="1">
        <v>1620000000</v>
      </c>
      <c r="D802" s="1">
        <v>24900000000</v>
      </c>
      <c r="E802" s="1">
        <v>21100000000</v>
      </c>
      <c r="F802">
        <v>25626.87</v>
      </c>
      <c r="G802">
        <v>1067.231</v>
      </c>
      <c r="H802">
        <v>6.4902000000000001E-2</v>
      </c>
      <c r="I802">
        <v>7.6613299999999995E-2</v>
      </c>
      <c r="J802">
        <v>4.1645000000000001E-2</v>
      </c>
    </row>
    <row r="803" spans="1:10" x14ac:dyDescent="0.25">
      <c r="A803">
        <v>1969</v>
      </c>
      <c r="B803" t="s">
        <v>29</v>
      </c>
      <c r="C803" s="1">
        <v>1550000000</v>
      </c>
      <c r="D803" s="1">
        <v>27200000000</v>
      </c>
      <c r="E803" s="1">
        <v>22900000000</v>
      </c>
      <c r="F803">
        <v>25995.96</v>
      </c>
      <c r="G803">
        <v>944.27809999999999</v>
      </c>
      <c r="H803">
        <v>5.7072900000000003E-2</v>
      </c>
      <c r="I803">
        <v>6.7753800000000003E-2</v>
      </c>
      <c r="J803">
        <v>3.6324000000000002E-2</v>
      </c>
    </row>
    <row r="804" spans="1:10" x14ac:dyDescent="0.25">
      <c r="A804">
        <v>1970</v>
      </c>
      <c r="B804" t="s">
        <v>29</v>
      </c>
      <c r="C804" s="1">
        <v>1200000000</v>
      </c>
      <c r="D804" s="1">
        <v>28700000000</v>
      </c>
      <c r="E804" s="1">
        <v>24400000000</v>
      </c>
      <c r="F804">
        <v>25561.96</v>
      </c>
      <c r="G804">
        <v>746.32510000000002</v>
      </c>
      <c r="H804">
        <v>4.1839700000000001E-2</v>
      </c>
      <c r="I804">
        <v>4.9201099999999998E-2</v>
      </c>
      <c r="J804">
        <v>2.9196699999999999E-2</v>
      </c>
    </row>
    <row r="805" spans="1:10" x14ac:dyDescent="0.25">
      <c r="A805">
        <v>1971</v>
      </c>
      <c r="B805" t="s">
        <v>29</v>
      </c>
      <c r="C805" s="1">
        <v>1280000000</v>
      </c>
      <c r="D805" s="1">
        <v>30500000000</v>
      </c>
      <c r="E805" s="1">
        <v>25800000000</v>
      </c>
      <c r="F805">
        <v>26444.61</v>
      </c>
      <c r="G805">
        <v>684.15049999999997</v>
      </c>
      <c r="H805">
        <v>4.2108199999999998E-2</v>
      </c>
      <c r="I805">
        <v>4.98725E-2</v>
      </c>
      <c r="J805">
        <v>2.5871100000000001E-2</v>
      </c>
    </row>
    <row r="806" spans="1:10" x14ac:dyDescent="0.25">
      <c r="A806">
        <v>1972</v>
      </c>
      <c r="B806" t="s">
        <v>29</v>
      </c>
      <c r="C806" s="1">
        <v>1440000000</v>
      </c>
      <c r="D806" s="1">
        <v>33200000000</v>
      </c>
      <c r="E806" s="1">
        <v>27800000000</v>
      </c>
      <c r="F806">
        <v>27895.599999999999</v>
      </c>
      <c r="G806">
        <v>734.54549999999995</v>
      </c>
      <c r="H806">
        <v>4.3429799999999998E-2</v>
      </c>
      <c r="I806">
        <v>5.1746899999999998E-2</v>
      </c>
      <c r="J806">
        <v>2.6332000000000001E-2</v>
      </c>
    </row>
    <row r="807" spans="1:10" x14ac:dyDescent="0.25">
      <c r="A807">
        <v>1973</v>
      </c>
      <c r="B807" t="s">
        <v>29</v>
      </c>
      <c r="C807" s="1">
        <v>1590000000</v>
      </c>
      <c r="D807" s="1">
        <v>36100000000</v>
      </c>
      <c r="E807" s="1">
        <v>30500000000</v>
      </c>
      <c r="F807">
        <v>28414.53</v>
      </c>
      <c r="G807">
        <v>624.59870000000001</v>
      </c>
      <c r="H807">
        <v>4.3975500000000001E-2</v>
      </c>
      <c r="I807">
        <v>5.2047200000000002E-2</v>
      </c>
      <c r="J807">
        <v>2.19817E-2</v>
      </c>
    </row>
    <row r="808" spans="1:10" x14ac:dyDescent="0.25">
      <c r="A808">
        <v>1974</v>
      </c>
      <c r="B808" t="s">
        <v>29</v>
      </c>
      <c r="C808" s="1">
        <v>1780000000</v>
      </c>
      <c r="D808" s="1">
        <v>38800000000</v>
      </c>
      <c r="E808" s="1">
        <v>32700000000</v>
      </c>
      <c r="F808">
        <v>27233.69</v>
      </c>
      <c r="G808">
        <v>598.97559999999999</v>
      </c>
      <c r="H808">
        <v>4.59228E-2</v>
      </c>
      <c r="I808">
        <v>5.4409899999999997E-2</v>
      </c>
      <c r="J808">
        <v>2.19939E-2</v>
      </c>
    </row>
    <row r="809" spans="1:10" x14ac:dyDescent="0.25">
      <c r="A809">
        <v>1975</v>
      </c>
      <c r="B809" t="s">
        <v>29</v>
      </c>
      <c r="C809" s="1">
        <v>1770000000</v>
      </c>
      <c r="D809" s="1">
        <v>41200000000</v>
      </c>
      <c r="E809" s="1">
        <v>33900000000</v>
      </c>
      <c r="F809">
        <v>27382.45</v>
      </c>
      <c r="G809">
        <v>633.34090000000003</v>
      </c>
      <c r="H809">
        <v>4.2992599999999999E-2</v>
      </c>
      <c r="I809">
        <v>5.2221799999999999E-2</v>
      </c>
      <c r="J809">
        <v>2.3129400000000001E-2</v>
      </c>
    </row>
    <row r="810" spans="1:10" x14ac:dyDescent="0.25">
      <c r="A810">
        <v>1976</v>
      </c>
      <c r="B810" t="s">
        <v>29</v>
      </c>
      <c r="C810" s="1">
        <v>2500000000</v>
      </c>
      <c r="D810" s="1">
        <v>44200000000</v>
      </c>
      <c r="E810" s="1">
        <v>37000000000</v>
      </c>
      <c r="F810">
        <v>28696.01</v>
      </c>
      <c r="G810">
        <v>781.81110000000001</v>
      </c>
      <c r="H810">
        <v>5.6590700000000001E-2</v>
      </c>
      <c r="I810">
        <v>6.7551100000000003E-2</v>
      </c>
      <c r="J810">
        <v>2.7244600000000001E-2</v>
      </c>
    </row>
    <row r="811" spans="1:10" x14ac:dyDescent="0.25">
      <c r="A811">
        <v>1977</v>
      </c>
      <c r="B811" t="s">
        <v>29</v>
      </c>
      <c r="C811" s="1">
        <v>2400000000</v>
      </c>
      <c r="D811" s="1">
        <v>49300000000</v>
      </c>
      <c r="E811" s="1">
        <v>40700000000</v>
      </c>
      <c r="F811">
        <v>29718.53</v>
      </c>
      <c r="G811">
        <v>676.21190000000001</v>
      </c>
      <c r="H811">
        <v>4.8599200000000002E-2</v>
      </c>
      <c r="I811">
        <v>5.8919300000000001E-2</v>
      </c>
      <c r="J811">
        <v>2.2753900000000001E-2</v>
      </c>
    </row>
    <row r="812" spans="1:10" x14ac:dyDescent="0.25">
      <c r="A812">
        <v>1978</v>
      </c>
      <c r="B812" t="s">
        <v>29</v>
      </c>
      <c r="C812" s="1">
        <v>2790000000</v>
      </c>
      <c r="D812" s="1">
        <v>55200000000</v>
      </c>
      <c r="E812" s="1">
        <v>45400000000</v>
      </c>
      <c r="F812">
        <v>30476.35</v>
      </c>
      <c r="G812">
        <v>722.49040000000002</v>
      </c>
      <c r="H812">
        <v>5.05105E-2</v>
      </c>
      <c r="I812">
        <v>6.1350300000000003E-2</v>
      </c>
      <c r="J812">
        <v>2.3706600000000001E-2</v>
      </c>
    </row>
    <row r="813" spans="1:10" x14ac:dyDescent="0.25">
      <c r="A813">
        <v>1979</v>
      </c>
      <c r="B813" t="s">
        <v>29</v>
      </c>
      <c r="C813" s="1">
        <v>2980000000</v>
      </c>
      <c r="D813" s="1">
        <v>61000000000</v>
      </c>
      <c r="E813" s="1">
        <v>50800000000</v>
      </c>
      <c r="F813">
        <v>29545.88</v>
      </c>
      <c r="G813">
        <v>666.93740000000003</v>
      </c>
      <c r="H813">
        <v>4.8878499999999998E-2</v>
      </c>
      <c r="I813">
        <v>5.8675600000000001E-2</v>
      </c>
      <c r="J813">
        <v>2.25729E-2</v>
      </c>
    </row>
    <row r="814" spans="1:10" x14ac:dyDescent="0.25">
      <c r="A814">
        <v>1980</v>
      </c>
      <c r="B814" t="s">
        <v>29</v>
      </c>
      <c r="C814" s="1">
        <v>3730000000</v>
      </c>
      <c r="D814" s="1">
        <v>67600000000</v>
      </c>
      <c r="E814" s="1">
        <v>57300000000</v>
      </c>
      <c r="F814">
        <v>28341.11</v>
      </c>
      <c r="G814">
        <v>686.48569999999995</v>
      </c>
      <c r="H814">
        <v>5.5127599999999999E-2</v>
      </c>
      <c r="I814">
        <v>6.5124699999999994E-2</v>
      </c>
      <c r="J814">
        <v>2.4222299999999999E-2</v>
      </c>
    </row>
    <row r="815" spans="1:10" x14ac:dyDescent="0.25">
      <c r="A815">
        <v>1981</v>
      </c>
      <c r="B815" t="s">
        <v>29</v>
      </c>
      <c r="C815" s="1">
        <v>4600000000</v>
      </c>
      <c r="D815" s="1">
        <v>75800000000</v>
      </c>
      <c r="E815" s="1">
        <v>64000000000</v>
      </c>
      <c r="F815">
        <v>29028.52</v>
      </c>
      <c r="G815">
        <v>808.57749999999999</v>
      </c>
      <c r="H815">
        <v>6.0639499999999999E-2</v>
      </c>
      <c r="I815">
        <v>7.1761900000000003E-2</v>
      </c>
      <c r="J815">
        <v>2.78546E-2</v>
      </c>
    </row>
    <row r="816" spans="1:10" x14ac:dyDescent="0.25">
      <c r="A816">
        <v>1982</v>
      </c>
      <c r="B816" t="s">
        <v>29</v>
      </c>
      <c r="C816" s="1">
        <v>5300000000</v>
      </c>
      <c r="D816" s="1">
        <v>81800000000</v>
      </c>
      <c r="E816" s="1">
        <v>70600000000</v>
      </c>
      <c r="F816">
        <v>29072.34</v>
      </c>
      <c r="G816">
        <v>916.82560000000001</v>
      </c>
      <c r="H816">
        <v>6.4766599999999994E-2</v>
      </c>
      <c r="I816">
        <v>7.5103000000000003E-2</v>
      </c>
      <c r="J816">
        <v>3.1536000000000002E-2</v>
      </c>
    </row>
    <row r="817" spans="1:10" x14ac:dyDescent="0.25">
      <c r="A817">
        <v>1983</v>
      </c>
      <c r="B817" t="s">
        <v>29</v>
      </c>
      <c r="C817" s="1">
        <v>6320000000</v>
      </c>
      <c r="D817" s="1">
        <v>91000000000</v>
      </c>
      <c r="E817" s="1">
        <v>77300000000</v>
      </c>
      <c r="F817">
        <v>29787.5</v>
      </c>
      <c r="G817">
        <v>1003.68</v>
      </c>
      <c r="H817">
        <v>6.9436399999999995E-2</v>
      </c>
      <c r="I817">
        <v>8.1743399999999994E-2</v>
      </c>
      <c r="J817">
        <v>3.3694700000000001E-2</v>
      </c>
    </row>
    <row r="818" spans="1:10" x14ac:dyDescent="0.25">
      <c r="A818">
        <v>1984</v>
      </c>
      <c r="B818" t="s">
        <v>29</v>
      </c>
      <c r="C818" s="1">
        <v>7020000000</v>
      </c>
      <c r="D818" s="1">
        <v>104000000000</v>
      </c>
      <c r="E818" s="1">
        <v>88500000000</v>
      </c>
      <c r="F818">
        <v>31856.560000000001</v>
      </c>
      <c r="G818">
        <v>1000.322</v>
      </c>
      <c r="H818">
        <v>6.7219500000000001E-2</v>
      </c>
      <c r="I818">
        <v>7.9241199999999998E-2</v>
      </c>
      <c r="J818">
        <v>3.14008E-2</v>
      </c>
    </row>
    <row r="819" spans="1:10" x14ac:dyDescent="0.25">
      <c r="A819">
        <v>1985</v>
      </c>
      <c r="B819" t="s">
        <v>29</v>
      </c>
      <c r="C819" s="1">
        <v>7710000000</v>
      </c>
      <c r="D819" s="1">
        <v>115000000000</v>
      </c>
      <c r="E819" s="1">
        <v>96400000000</v>
      </c>
      <c r="F819">
        <v>32642</v>
      </c>
      <c r="G819">
        <v>1081.5229999999999</v>
      </c>
      <c r="H819">
        <v>6.7041900000000001E-2</v>
      </c>
      <c r="I819">
        <v>7.9920400000000003E-2</v>
      </c>
      <c r="J819">
        <v>3.31329E-2</v>
      </c>
    </row>
    <row r="820" spans="1:10" x14ac:dyDescent="0.25">
      <c r="A820">
        <v>1986</v>
      </c>
      <c r="B820" t="s">
        <v>29</v>
      </c>
      <c r="C820" s="1">
        <v>8730000000</v>
      </c>
      <c r="D820" s="1">
        <v>126000000000</v>
      </c>
      <c r="E820" s="1">
        <v>104000000000</v>
      </c>
      <c r="F820">
        <v>33592.03</v>
      </c>
      <c r="G820">
        <v>1028.598</v>
      </c>
      <c r="H820">
        <v>6.9407200000000002E-2</v>
      </c>
      <c r="I820">
        <v>8.3659499999999998E-2</v>
      </c>
      <c r="J820">
        <v>3.06203E-2</v>
      </c>
    </row>
    <row r="821" spans="1:10" x14ac:dyDescent="0.25">
      <c r="A821">
        <v>1987</v>
      </c>
      <c r="B821" t="s">
        <v>29</v>
      </c>
      <c r="C821" s="1">
        <v>8680000000</v>
      </c>
      <c r="D821" s="1">
        <v>138000000000</v>
      </c>
      <c r="E821" s="1">
        <v>114000000000</v>
      </c>
      <c r="F821">
        <v>34097.11</v>
      </c>
      <c r="G821">
        <v>955.40340000000003</v>
      </c>
      <c r="H821">
        <v>6.2959399999999999E-2</v>
      </c>
      <c r="I821">
        <v>7.6253000000000001E-2</v>
      </c>
      <c r="J821">
        <v>2.8020099999999999E-2</v>
      </c>
    </row>
    <row r="822" spans="1:10" x14ac:dyDescent="0.25">
      <c r="A822">
        <v>1988</v>
      </c>
      <c r="B822" t="s">
        <v>29</v>
      </c>
      <c r="C822" s="1">
        <v>7190000000</v>
      </c>
      <c r="D822" s="1">
        <v>150000000000</v>
      </c>
      <c r="E822" s="1">
        <v>125000000000</v>
      </c>
      <c r="F822">
        <v>35164.769999999997</v>
      </c>
      <c r="G822">
        <v>853.54740000000004</v>
      </c>
      <c r="H822">
        <v>4.7794900000000001E-2</v>
      </c>
      <c r="I822">
        <v>5.7339500000000002E-2</v>
      </c>
      <c r="J822">
        <v>2.4272800000000001E-2</v>
      </c>
    </row>
    <row r="823" spans="1:10" x14ac:dyDescent="0.25">
      <c r="A823">
        <v>1989</v>
      </c>
      <c r="B823" t="s">
        <v>29</v>
      </c>
      <c r="C823" s="1">
        <v>8740000000</v>
      </c>
      <c r="D823" s="1">
        <v>157000000000</v>
      </c>
      <c r="E823" s="1">
        <v>131000000000</v>
      </c>
      <c r="F823">
        <v>35382.32</v>
      </c>
      <c r="G823">
        <v>773.1454</v>
      </c>
      <c r="H823">
        <v>5.5746200000000003E-2</v>
      </c>
      <c r="I823">
        <v>6.6907800000000003E-2</v>
      </c>
      <c r="J823">
        <v>2.1851200000000001E-2</v>
      </c>
    </row>
    <row r="824" spans="1:10" x14ac:dyDescent="0.25">
      <c r="A824">
        <v>1990</v>
      </c>
      <c r="B824" t="s">
        <v>29</v>
      </c>
      <c r="C824" s="1">
        <v>7920000000</v>
      </c>
      <c r="D824" s="1">
        <v>158000000000</v>
      </c>
      <c r="E824" s="1">
        <v>133000000000</v>
      </c>
      <c r="F824">
        <v>34680.85</v>
      </c>
      <c r="G824">
        <v>702.01729999999998</v>
      </c>
      <c r="H824">
        <v>5.0136500000000001E-2</v>
      </c>
      <c r="I824">
        <v>5.94545E-2</v>
      </c>
      <c r="J824">
        <v>2.0242199999999998E-2</v>
      </c>
    </row>
    <row r="825" spans="1:10" x14ac:dyDescent="0.25">
      <c r="A825">
        <v>1991</v>
      </c>
      <c r="B825" t="s">
        <v>29</v>
      </c>
      <c r="C825" s="1">
        <v>6760000000</v>
      </c>
      <c r="D825" s="1">
        <v>159000000000</v>
      </c>
      <c r="E825" s="1">
        <v>134000000000</v>
      </c>
      <c r="F825">
        <v>34311.86</v>
      </c>
      <c r="G825">
        <v>688.81399999999996</v>
      </c>
      <c r="H825">
        <v>4.2421899999999998E-2</v>
      </c>
      <c r="I825">
        <v>5.0388500000000003E-2</v>
      </c>
      <c r="J825">
        <v>2.0075099999999999E-2</v>
      </c>
    </row>
    <row r="826" spans="1:10" x14ac:dyDescent="0.25">
      <c r="A826">
        <v>1992</v>
      </c>
      <c r="B826" t="s">
        <v>29</v>
      </c>
      <c r="C826" s="1">
        <v>5390000000</v>
      </c>
      <c r="D826" s="1">
        <v>166000000000</v>
      </c>
      <c r="E826" s="1">
        <v>141000000000</v>
      </c>
      <c r="F826">
        <v>34655.94</v>
      </c>
      <c r="G826">
        <v>579.13469999999995</v>
      </c>
      <c r="H826">
        <v>3.2512100000000002E-2</v>
      </c>
      <c r="I826">
        <v>3.8234600000000001E-2</v>
      </c>
      <c r="J826">
        <v>1.6711E-2</v>
      </c>
    </row>
    <row r="827" spans="1:10" x14ac:dyDescent="0.25">
      <c r="A827">
        <v>1993</v>
      </c>
      <c r="B827" t="s">
        <v>29</v>
      </c>
      <c r="C827" s="1">
        <v>5680000000</v>
      </c>
      <c r="D827" s="1">
        <v>172000000000</v>
      </c>
      <c r="E827" s="1">
        <v>146000000000</v>
      </c>
      <c r="F827">
        <v>34776.11</v>
      </c>
      <c r="G827">
        <v>566.88340000000005</v>
      </c>
      <c r="H827">
        <v>3.2952799999999997E-2</v>
      </c>
      <c r="I827">
        <v>3.8762900000000003E-2</v>
      </c>
      <c r="J827">
        <v>1.63009E-2</v>
      </c>
    </row>
    <row r="828" spans="1:10" x14ac:dyDescent="0.25">
      <c r="A828">
        <v>1994</v>
      </c>
      <c r="B828" t="s">
        <v>29</v>
      </c>
      <c r="C828" s="1">
        <v>5110000000</v>
      </c>
      <c r="D828" s="1">
        <v>184000000000</v>
      </c>
      <c r="E828" s="1">
        <v>154000000000</v>
      </c>
      <c r="F828">
        <v>35631.06</v>
      </c>
      <c r="G828">
        <v>567.84730000000002</v>
      </c>
      <c r="H828">
        <v>2.76981E-2</v>
      </c>
      <c r="I828">
        <v>3.3048599999999997E-2</v>
      </c>
      <c r="J828">
        <v>1.59369E-2</v>
      </c>
    </row>
    <row r="829" spans="1:10" x14ac:dyDescent="0.25">
      <c r="A829">
        <v>1995</v>
      </c>
      <c r="B829" t="s">
        <v>29</v>
      </c>
      <c r="C829" s="1">
        <v>4790000000</v>
      </c>
      <c r="D829" s="1">
        <v>194000000000</v>
      </c>
      <c r="E829" s="1">
        <v>163000000000</v>
      </c>
      <c r="F829">
        <v>36176</v>
      </c>
      <c r="G829">
        <v>528.6585</v>
      </c>
      <c r="H829">
        <v>2.4680899999999999E-2</v>
      </c>
      <c r="I829">
        <v>2.9400900000000001E-2</v>
      </c>
      <c r="J829">
        <v>1.46135E-2</v>
      </c>
    </row>
    <row r="830" spans="1:10" x14ac:dyDescent="0.25">
      <c r="A830">
        <v>1996</v>
      </c>
      <c r="B830" t="s">
        <v>29</v>
      </c>
      <c r="C830" s="1">
        <v>4640000000</v>
      </c>
      <c r="D830" s="1">
        <v>207000000000</v>
      </c>
      <c r="E830" s="1">
        <v>174000000000</v>
      </c>
      <c r="F830">
        <v>36629.53</v>
      </c>
      <c r="G830">
        <v>507.99930000000001</v>
      </c>
      <c r="H830">
        <v>2.23859E-2</v>
      </c>
      <c r="I830">
        <v>2.6592600000000001E-2</v>
      </c>
      <c r="J830">
        <v>1.38686E-2</v>
      </c>
    </row>
    <row r="831" spans="1:10" x14ac:dyDescent="0.25">
      <c r="A831">
        <v>1997</v>
      </c>
      <c r="B831" t="s">
        <v>29</v>
      </c>
      <c r="C831" s="1">
        <v>4870000000</v>
      </c>
      <c r="D831" s="1">
        <v>222000000000</v>
      </c>
      <c r="E831" s="1">
        <v>186000000000</v>
      </c>
      <c r="F831">
        <v>37964.69</v>
      </c>
      <c r="G831">
        <v>479.99369999999999</v>
      </c>
      <c r="H831">
        <v>2.1933600000000001E-2</v>
      </c>
      <c r="I831">
        <v>2.6100700000000001E-2</v>
      </c>
      <c r="J831">
        <v>1.26432E-2</v>
      </c>
    </row>
    <row r="832" spans="1:10" x14ac:dyDescent="0.25">
      <c r="A832">
        <v>1998</v>
      </c>
      <c r="B832" t="s">
        <v>29</v>
      </c>
      <c r="C832" s="1">
        <v>4200000000</v>
      </c>
      <c r="D832" s="1">
        <v>236000000000</v>
      </c>
      <c r="E832" s="1">
        <v>202000000000</v>
      </c>
      <c r="F832">
        <v>38909.769999999997</v>
      </c>
      <c r="G832">
        <v>478.8066</v>
      </c>
      <c r="H832">
        <v>1.7780600000000001E-2</v>
      </c>
      <c r="I832">
        <v>2.07683E-2</v>
      </c>
      <c r="J832">
        <v>1.23056E-2</v>
      </c>
    </row>
    <row r="833" spans="1:10" x14ac:dyDescent="0.25">
      <c r="A833">
        <v>1999</v>
      </c>
      <c r="B833" t="s">
        <v>29</v>
      </c>
      <c r="C833" s="1">
        <v>4630000000</v>
      </c>
      <c r="D833" s="1">
        <v>253000000000</v>
      </c>
      <c r="E833" s="1">
        <v>215000000000</v>
      </c>
      <c r="F833">
        <v>39713.65</v>
      </c>
      <c r="G833">
        <v>484.05959999999999</v>
      </c>
      <c r="H833">
        <v>1.8340499999999999E-2</v>
      </c>
      <c r="I833">
        <v>2.15476E-2</v>
      </c>
      <c r="J833">
        <v>1.21887E-2</v>
      </c>
    </row>
    <row r="834" spans="1:10" x14ac:dyDescent="0.25">
      <c r="A834">
        <v>2000</v>
      </c>
      <c r="B834" t="s">
        <v>29</v>
      </c>
      <c r="C834" s="1">
        <v>4680000000</v>
      </c>
      <c r="D834" s="1">
        <v>275000000000</v>
      </c>
      <c r="E834" s="1">
        <v>240000000000</v>
      </c>
      <c r="F834">
        <v>40229.46</v>
      </c>
      <c r="G834">
        <v>497.86779999999999</v>
      </c>
      <c r="H834">
        <v>1.70119E-2</v>
      </c>
      <c r="I834">
        <v>1.9451400000000001E-2</v>
      </c>
      <c r="J834">
        <v>1.23757E-2</v>
      </c>
    </row>
    <row r="835" spans="1:10" x14ac:dyDescent="0.25">
      <c r="A835">
        <v>2001</v>
      </c>
      <c r="B835" t="s">
        <v>29</v>
      </c>
      <c r="C835" s="1">
        <v>5130000000</v>
      </c>
      <c r="D835" s="1">
        <v>281000000000</v>
      </c>
      <c r="E835" s="1">
        <v>248000000000</v>
      </c>
      <c r="F835">
        <v>40432.78</v>
      </c>
      <c r="G835">
        <v>491.14710000000002</v>
      </c>
      <c r="H835">
        <v>1.8274100000000001E-2</v>
      </c>
      <c r="I835">
        <v>2.0642299999999999E-2</v>
      </c>
      <c r="J835">
        <v>1.21473E-2</v>
      </c>
    </row>
    <row r="836" spans="1:10" x14ac:dyDescent="0.25">
      <c r="A836">
        <v>2002</v>
      </c>
      <c r="B836" t="s">
        <v>29</v>
      </c>
      <c r="C836" s="1">
        <v>4700000000</v>
      </c>
      <c r="D836" s="1">
        <v>284000000000</v>
      </c>
      <c r="E836" s="1">
        <v>246000000000</v>
      </c>
      <c r="F836">
        <v>40403</v>
      </c>
      <c r="G836">
        <v>547.39290000000005</v>
      </c>
      <c r="H836">
        <v>1.65369E-2</v>
      </c>
      <c r="I836">
        <v>1.9082499999999999E-2</v>
      </c>
      <c r="J836">
        <v>1.3548299999999999E-2</v>
      </c>
    </row>
    <row r="837" spans="1:10" x14ac:dyDescent="0.25">
      <c r="A837">
        <v>2003</v>
      </c>
      <c r="B837" t="s">
        <v>29</v>
      </c>
      <c r="C837" s="1">
        <v>6590000000</v>
      </c>
      <c r="D837" s="1">
        <v>294000000000</v>
      </c>
      <c r="E837" s="1">
        <v>249000000000</v>
      </c>
      <c r="F837">
        <v>41094.339999999997</v>
      </c>
      <c r="G837">
        <v>641.26110000000006</v>
      </c>
      <c r="H837">
        <v>2.2436000000000001E-2</v>
      </c>
      <c r="I837">
        <v>2.6453600000000001E-2</v>
      </c>
      <c r="J837">
        <v>1.56046E-2</v>
      </c>
    </row>
    <row r="838" spans="1:10" x14ac:dyDescent="0.25">
      <c r="A838">
        <v>2004</v>
      </c>
      <c r="B838" t="s">
        <v>29</v>
      </c>
      <c r="C838" s="1">
        <v>6610000000</v>
      </c>
      <c r="D838" s="1">
        <v>307000000000</v>
      </c>
      <c r="E838" s="1">
        <v>262000000000</v>
      </c>
      <c r="F838">
        <v>42005.03</v>
      </c>
      <c r="G838">
        <v>654.03089999999997</v>
      </c>
      <c r="H838">
        <v>2.1557799999999998E-2</v>
      </c>
      <c r="I838">
        <v>2.5219200000000001E-2</v>
      </c>
      <c r="J838">
        <v>1.55703E-2</v>
      </c>
    </row>
    <row r="839" spans="1:10" x14ac:dyDescent="0.25">
      <c r="A839">
        <v>2005</v>
      </c>
      <c r="B839" t="s">
        <v>29</v>
      </c>
      <c r="C839" s="1">
        <v>7700000000</v>
      </c>
      <c r="D839" s="1">
        <v>317000000000</v>
      </c>
      <c r="E839" s="1">
        <v>272000000000</v>
      </c>
      <c r="F839">
        <v>42772.58</v>
      </c>
      <c r="G839">
        <v>719.65639999999996</v>
      </c>
      <c r="H839">
        <v>2.4245599999999999E-2</v>
      </c>
      <c r="I839">
        <v>2.83039E-2</v>
      </c>
      <c r="J839">
        <v>1.6825199999999998E-2</v>
      </c>
    </row>
    <row r="840" spans="1:10" x14ac:dyDescent="0.25">
      <c r="A840">
        <v>2006</v>
      </c>
      <c r="B840" t="s">
        <v>29</v>
      </c>
      <c r="C840" s="1">
        <v>8350000000</v>
      </c>
      <c r="D840" s="1">
        <v>334000000000</v>
      </c>
      <c r="E840" s="1">
        <v>294000000000</v>
      </c>
      <c r="F840">
        <v>43841.54</v>
      </c>
      <c r="G840">
        <v>751.01260000000002</v>
      </c>
      <c r="H840">
        <v>2.4976499999999999E-2</v>
      </c>
      <c r="I840">
        <v>2.8447699999999999E-2</v>
      </c>
      <c r="J840">
        <v>1.7130200000000002E-2</v>
      </c>
    </row>
    <row r="841" spans="1:10" x14ac:dyDescent="0.25">
      <c r="A841">
        <v>2008</v>
      </c>
      <c r="B841" t="s">
        <v>29</v>
      </c>
      <c r="D841" s="1">
        <v>365000000000</v>
      </c>
    </row>
    <row r="842" spans="1:10" x14ac:dyDescent="0.25">
      <c r="A842">
        <v>1966</v>
      </c>
      <c r="B842" t="s">
        <v>30</v>
      </c>
      <c r="C842" s="1">
        <v>844000000</v>
      </c>
      <c r="D842" s="1">
        <v>13800000000</v>
      </c>
      <c r="E842" s="1">
        <v>10700000000</v>
      </c>
      <c r="F842">
        <v>24422.799999999999</v>
      </c>
      <c r="G842">
        <v>1001.77</v>
      </c>
      <c r="H842">
        <v>6.1062499999999999E-2</v>
      </c>
      <c r="I842">
        <v>7.8948400000000002E-2</v>
      </c>
      <c r="J842">
        <v>4.10178E-2</v>
      </c>
    </row>
    <row r="843" spans="1:10" x14ac:dyDescent="0.25">
      <c r="A843">
        <v>1967</v>
      </c>
      <c r="B843" t="s">
        <v>30</v>
      </c>
      <c r="C843" s="1">
        <v>868000000</v>
      </c>
      <c r="D843" s="1">
        <v>14600000000</v>
      </c>
      <c r="E843" s="1">
        <v>11400000000</v>
      </c>
      <c r="F843">
        <v>24781.89</v>
      </c>
      <c r="G843">
        <v>1131.883</v>
      </c>
      <c r="H843">
        <v>5.9454199999999999E-2</v>
      </c>
      <c r="I843">
        <v>7.5881400000000002E-2</v>
      </c>
      <c r="J843">
        <v>4.5673800000000001E-2</v>
      </c>
    </row>
    <row r="844" spans="1:10" x14ac:dyDescent="0.25">
      <c r="A844">
        <v>1968</v>
      </c>
      <c r="B844" t="s">
        <v>30</v>
      </c>
      <c r="C844" s="1">
        <v>704000000</v>
      </c>
      <c r="D844" s="1">
        <v>16200000000</v>
      </c>
      <c r="E844" s="1">
        <v>12600000000</v>
      </c>
      <c r="F844">
        <v>25626.87</v>
      </c>
      <c r="G844">
        <v>1067.231</v>
      </c>
      <c r="H844">
        <v>4.3534000000000003E-2</v>
      </c>
      <c r="I844">
        <v>5.5851999999999999E-2</v>
      </c>
      <c r="J844">
        <v>4.1645000000000001E-2</v>
      </c>
    </row>
    <row r="845" spans="1:10" x14ac:dyDescent="0.25">
      <c r="A845">
        <v>1969</v>
      </c>
      <c r="B845" t="s">
        <v>30</v>
      </c>
      <c r="C845" s="1">
        <v>731000000</v>
      </c>
      <c r="D845" s="1">
        <v>17700000000</v>
      </c>
      <c r="E845" s="1">
        <v>13900000000</v>
      </c>
      <c r="F845">
        <v>25995.96</v>
      </c>
      <c r="G845">
        <v>944.27809999999999</v>
      </c>
      <c r="H845">
        <v>4.1274199999999997E-2</v>
      </c>
      <c r="I845">
        <v>5.26323E-2</v>
      </c>
      <c r="J845">
        <v>3.6324000000000002E-2</v>
      </c>
    </row>
    <row r="846" spans="1:10" x14ac:dyDescent="0.25">
      <c r="A846">
        <v>1970</v>
      </c>
      <c r="B846" t="s">
        <v>30</v>
      </c>
      <c r="C846" s="1">
        <v>729000000</v>
      </c>
      <c r="D846" s="1">
        <v>19100000000</v>
      </c>
      <c r="E846" s="1">
        <v>15100000000</v>
      </c>
      <c r="F846">
        <v>25561.96</v>
      </c>
      <c r="G846">
        <v>746.32510000000002</v>
      </c>
      <c r="H846">
        <v>3.82295E-2</v>
      </c>
      <c r="I846">
        <v>4.8189999999999997E-2</v>
      </c>
      <c r="J846">
        <v>2.9196699999999999E-2</v>
      </c>
    </row>
    <row r="847" spans="1:10" x14ac:dyDescent="0.25">
      <c r="A847">
        <v>1971</v>
      </c>
      <c r="B847" t="s">
        <v>30</v>
      </c>
      <c r="C847" s="1">
        <v>727000000</v>
      </c>
      <c r="D847" s="1">
        <v>20900000000</v>
      </c>
      <c r="E847" s="1">
        <v>16400000000</v>
      </c>
      <c r="F847">
        <v>26444.61</v>
      </c>
      <c r="G847">
        <v>684.15049999999997</v>
      </c>
      <c r="H847">
        <v>3.4792099999999999E-2</v>
      </c>
      <c r="I847">
        <v>4.4275000000000002E-2</v>
      </c>
      <c r="J847">
        <v>2.5871100000000001E-2</v>
      </c>
    </row>
    <row r="848" spans="1:10" x14ac:dyDescent="0.25">
      <c r="A848">
        <v>1972</v>
      </c>
      <c r="B848" t="s">
        <v>30</v>
      </c>
      <c r="C848" s="1">
        <v>722000000</v>
      </c>
      <c r="D848" s="1">
        <v>23100000000</v>
      </c>
      <c r="E848" s="1">
        <v>18000000000</v>
      </c>
      <c r="F848">
        <v>27895.599999999999</v>
      </c>
      <c r="G848">
        <v>734.54549999999995</v>
      </c>
      <c r="H848">
        <v>3.1273700000000001E-2</v>
      </c>
      <c r="I848">
        <v>4.0023700000000002E-2</v>
      </c>
      <c r="J848">
        <v>2.6332000000000001E-2</v>
      </c>
    </row>
    <row r="849" spans="1:10" x14ac:dyDescent="0.25">
      <c r="A849">
        <v>1973</v>
      </c>
      <c r="B849" t="s">
        <v>30</v>
      </c>
      <c r="C849" s="1">
        <v>685000000</v>
      </c>
      <c r="D849" s="1">
        <v>25600000000</v>
      </c>
      <c r="E849" s="1">
        <v>20200000000</v>
      </c>
      <c r="F849">
        <v>28414.53</v>
      </c>
      <c r="G849">
        <v>624.59870000000001</v>
      </c>
      <c r="H849">
        <v>2.6788300000000001E-2</v>
      </c>
      <c r="I849">
        <v>3.3954499999999999E-2</v>
      </c>
      <c r="J849">
        <v>2.19817E-2</v>
      </c>
    </row>
    <row r="850" spans="1:10" x14ac:dyDescent="0.25">
      <c r="A850">
        <v>1974</v>
      </c>
      <c r="B850" t="s">
        <v>30</v>
      </c>
      <c r="C850" s="1">
        <v>743000000</v>
      </c>
      <c r="D850" s="1">
        <v>27900000000</v>
      </c>
      <c r="E850" s="1">
        <v>22300000000</v>
      </c>
      <c r="F850">
        <v>27233.69</v>
      </c>
      <c r="G850">
        <v>598.97559999999999</v>
      </c>
      <c r="H850">
        <v>2.6648600000000001E-2</v>
      </c>
      <c r="I850">
        <v>3.3367099999999997E-2</v>
      </c>
      <c r="J850">
        <v>2.19939E-2</v>
      </c>
    </row>
    <row r="851" spans="1:10" x14ac:dyDescent="0.25">
      <c r="A851">
        <v>1975</v>
      </c>
      <c r="B851" t="s">
        <v>30</v>
      </c>
      <c r="C851" s="1">
        <v>802000000</v>
      </c>
      <c r="D851" s="1">
        <v>30200000000</v>
      </c>
      <c r="E851" s="1">
        <v>23800000000</v>
      </c>
      <c r="F851">
        <v>27382.45</v>
      </c>
      <c r="G851">
        <v>633.34090000000003</v>
      </c>
      <c r="H851">
        <v>2.6601900000000001E-2</v>
      </c>
      <c r="I851">
        <v>3.3775600000000003E-2</v>
      </c>
      <c r="J851">
        <v>2.3129400000000001E-2</v>
      </c>
    </row>
    <row r="852" spans="1:10" x14ac:dyDescent="0.25">
      <c r="A852">
        <v>1976</v>
      </c>
      <c r="B852" t="s">
        <v>30</v>
      </c>
      <c r="C852" s="1">
        <v>1210000000</v>
      </c>
      <c r="D852" s="1">
        <v>33200000000</v>
      </c>
      <c r="E852" s="1">
        <v>26200000000</v>
      </c>
      <c r="F852">
        <v>28696.01</v>
      </c>
      <c r="G852">
        <v>781.81110000000001</v>
      </c>
      <c r="H852">
        <v>3.6529399999999997E-2</v>
      </c>
      <c r="I852">
        <v>4.6319100000000002E-2</v>
      </c>
      <c r="J852">
        <v>2.7244600000000001E-2</v>
      </c>
    </row>
    <row r="853" spans="1:10" x14ac:dyDescent="0.25">
      <c r="A853">
        <v>1977</v>
      </c>
      <c r="B853" t="s">
        <v>30</v>
      </c>
      <c r="C853" s="1">
        <v>1090000000</v>
      </c>
      <c r="D853" s="1">
        <v>35900000000</v>
      </c>
      <c r="E853" s="1">
        <v>28600000000</v>
      </c>
      <c r="F853">
        <v>29718.53</v>
      </c>
      <c r="G853">
        <v>676.21190000000001</v>
      </c>
      <c r="H853">
        <v>3.0451300000000001E-2</v>
      </c>
      <c r="I853">
        <v>3.8144699999999997E-2</v>
      </c>
      <c r="J853">
        <v>2.2753900000000001E-2</v>
      </c>
    </row>
    <row r="854" spans="1:10" x14ac:dyDescent="0.25">
      <c r="A854">
        <v>1978</v>
      </c>
      <c r="B854" t="s">
        <v>30</v>
      </c>
      <c r="C854" s="1">
        <v>1320000000</v>
      </c>
      <c r="D854" s="1">
        <v>39800000000</v>
      </c>
      <c r="E854" s="1">
        <v>32000000000</v>
      </c>
      <c r="F854">
        <v>30476.35</v>
      </c>
      <c r="G854">
        <v>722.49040000000002</v>
      </c>
      <c r="H854">
        <v>3.3120700000000003E-2</v>
      </c>
      <c r="I854">
        <v>4.1158399999999998E-2</v>
      </c>
      <c r="J854">
        <v>2.3706600000000001E-2</v>
      </c>
    </row>
    <row r="855" spans="1:10" x14ac:dyDescent="0.25">
      <c r="A855">
        <v>1979</v>
      </c>
      <c r="B855" t="s">
        <v>30</v>
      </c>
      <c r="C855" s="1">
        <v>1510000000</v>
      </c>
      <c r="D855" s="1">
        <v>43700000000</v>
      </c>
      <c r="E855" s="1">
        <v>35500000000</v>
      </c>
      <c r="F855">
        <v>29545.88</v>
      </c>
      <c r="G855">
        <v>666.93740000000003</v>
      </c>
      <c r="H855">
        <v>3.4516900000000003E-2</v>
      </c>
      <c r="I855">
        <v>4.2470899999999999E-2</v>
      </c>
      <c r="J855">
        <v>2.25729E-2</v>
      </c>
    </row>
    <row r="856" spans="1:10" x14ac:dyDescent="0.25">
      <c r="A856">
        <v>1980</v>
      </c>
      <c r="B856" t="s">
        <v>30</v>
      </c>
      <c r="C856" s="1">
        <v>1780000000</v>
      </c>
      <c r="D856" s="1">
        <v>47600000000</v>
      </c>
      <c r="E856" s="1">
        <v>39600000000</v>
      </c>
      <c r="F856">
        <v>28341.11</v>
      </c>
      <c r="G856">
        <v>686.48569999999995</v>
      </c>
      <c r="H856">
        <v>3.7508E-2</v>
      </c>
      <c r="I856">
        <v>4.5068900000000002E-2</v>
      </c>
      <c r="J856">
        <v>2.4222299999999999E-2</v>
      </c>
    </row>
    <row r="857" spans="1:10" x14ac:dyDescent="0.25">
      <c r="A857">
        <v>1981</v>
      </c>
      <c r="B857" t="s">
        <v>30</v>
      </c>
      <c r="C857" s="1">
        <v>2370000000</v>
      </c>
      <c r="D857" s="1">
        <v>53300000000</v>
      </c>
      <c r="E857" s="1">
        <v>44400000000</v>
      </c>
      <c r="F857">
        <v>29028.52</v>
      </c>
      <c r="G857">
        <v>808.57749999999999</v>
      </c>
      <c r="H857">
        <v>4.45218E-2</v>
      </c>
      <c r="I857">
        <v>5.3487600000000003E-2</v>
      </c>
      <c r="J857">
        <v>2.78546E-2</v>
      </c>
    </row>
    <row r="858" spans="1:10" x14ac:dyDescent="0.25">
      <c r="A858">
        <v>1982</v>
      </c>
      <c r="B858" t="s">
        <v>30</v>
      </c>
      <c r="C858" s="1">
        <v>3080000000</v>
      </c>
      <c r="D858" s="1">
        <v>56600000000</v>
      </c>
      <c r="E858" s="1">
        <v>48000000000</v>
      </c>
      <c r="F858">
        <v>29072.34</v>
      </c>
      <c r="G858">
        <v>916.82560000000001</v>
      </c>
      <c r="H858">
        <v>5.4452100000000003E-2</v>
      </c>
      <c r="I858">
        <v>6.4228900000000005E-2</v>
      </c>
      <c r="J858">
        <v>3.1536000000000002E-2</v>
      </c>
    </row>
    <row r="859" spans="1:10" x14ac:dyDescent="0.25">
      <c r="A859">
        <v>1983</v>
      </c>
      <c r="B859" t="s">
        <v>30</v>
      </c>
      <c r="C859" s="1">
        <v>3520000000</v>
      </c>
      <c r="D859" s="1">
        <v>62600000000</v>
      </c>
      <c r="E859" s="1">
        <v>52000000000</v>
      </c>
      <c r="F859">
        <v>29787.5</v>
      </c>
      <c r="G859">
        <v>1003.68</v>
      </c>
      <c r="H859">
        <v>5.6311100000000003E-2</v>
      </c>
      <c r="I859">
        <v>6.7709800000000001E-2</v>
      </c>
      <c r="J859">
        <v>3.3694700000000001E-2</v>
      </c>
    </row>
    <row r="860" spans="1:10" x14ac:dyDescent="0.25">
      <c r="A860">
        <v>1984</v>
      </c>
      <c r="B860" t="s">
        <v>30</v>
      </c>
      <c r="C860" s="1">
        <v>3990000000</v>
      </c>
      <c r="D860" s="1">
        <v>70800000000</v>
      </c>
      <c r="E860" s="1">
        <v>58500000000</v>
      </c>
      <c r="F860">
        <v>31856.560000000001</v>
      </c>
      <c r="G860">
        <v>1000.322</v>
      </c>
      <c r="H860">
        <v>5.6349099999999999E-2</v>
      </c>
      <c r="I860">
        <v>6.8127900000000005E-2</v>
      </c>
      <c r="J860">
        <v>3.14008E-2</v>
      </c>
    </row>
    <row r="861" spans="1:10" x14ac:dyDescent="0.25">
      <c r="A861">
        <v>1985</v>
      </c>
      <c r="B861" t="s">
        <v>30</v>
      </c>
      <c r="C861" s="1">
        <v>4580000000</v>
      </c>
      <c r="D861" s="1">
        <v>78300000000</v>
      </c>
      <c r="E861" s="1">
        <v>64300000000</v>
      </c>
      <c r="F861">
        <v>32642</v>
      </c>
      <c r="G861">
        <v>1081.5229999999999</v>
      </c>
      <c r="H861">
        <v>5.84965E-2</v>
      </c>
      <c r="I861">
        <v>7.1173200000000006E-2</v>
      </c>
      <c r="J861">
        <v>3.31329E-2</v>
      </c>
    </row>
    <row r="862" spans="1:10" x14ac:dyDescent="0.25">
      <c r="A862">
        <v>1986</v>
      </c>
      <c r="B862" t="s">
        <v>30</v>
      </c>
      <c r="C862" s="1">
        <v>4510000000</v>
      </c>
      <c r="D862" s="1">
        <v>85400000000</v>
      </c>
      <c r="E862" s="1">
        <v>69500000000</v>
      </c>
      <c r="F862">
        <v>33592.03</v>
      </c>
      <c r="G862">
        <v>1028.598</v>
      </c>
      <c r="H862">
        <v>5.2783700000000003E-2</v>
      </c>
      <c r="I862">
        <v>6.4871999999999999E-2</v>
      </c>
      <c r="J862">
        <v>3.06203E-2</v>
      </c>
    </row>
    <row r="863" spans="1:10" x14ac:dyDescent="0.25">
      <c r="A863">
        <v>1987</v>
      </c>
      <c r="B863" t="s">
        <v>30</v>
      </c>
      <c r="C863" s="1">
        <v>4710000000</v>
      </c>
      <c r="D863" s="1">
        <v>93200000000</v>
      </c>
      <c r="E863" s="1">
        <v>75600000000</v>
      </c>
      <c r="F863">
        <v>34097.11</v>
      </c>
      <c r="G863">
        <v>955.40340000000003</v>
      </c>
      <c r="H863">
        <v>5.05414E-2</v>
      </c>
      <c r="I863">
        <v>6.23644E-2</v>
      </c>
      <c r="J863">
        <v>2.8020099999999999E-2</v>
      </c>
    </row>
    <row r="864" spans="1:10" x14ac:dyDescent="0.25">
      <c r="A864">
        <v>1988</v>
      </c>
      <c r="B864" t="s">
        <v>30</v>
      </c>
      <c r="C864" s="1">
        <v>4230000000</v>
      </c>
      <c r="D864" s="1">
        <v>103000000000</v>
      </c>
      <c r="E864" s="1">
        <v>83200000000</v>
      </c>
      <c r="F864">
        <v>35164.769999999997</v>
      </c>
      <c r="G864">
        <v>853.54740000000004</v>
      </c>
      <c r="H864">
        <v>4.0922300000000002E-2</v>
      </c>
      <c r="I864">
        <v>5.0814699999999997E-2</v>
      </c>
      <c r="J864">
        <v>2.4272800000000001E-2</v>
      </c>
    </row>
    <row r="865" spans="1:10" x14ac:dyDescent="0.25">
      <c r="A865">
        <v>1989</v>
      </c>
      <c r="B865" t="s">
        <v>30</v>
      </c>
      <c r="C865" s="1">
        <v>3840000000</v>
      </c>
      <c r="D865" s="1">
        <v>110000000000</v>
      </c>
      <c r="E865" s="1">
        <v>89600000000</v>
      </c>
      <c r="F865">
        <v>35382.32</v>
      </c>
      <c r="G865">
        <v>773.1454</v>
      </c>
      <c r="H865">
        <v>3.5010699999999999E-2</v>
      </c>
      <c r="I865">
        <v>4.2907599999999997E-2</v>
      </c>
      <c r="J865">
        <v>2.1851200000000001E-2</v>
      </c>
    </row>
    <row r="866" spans="1:10" x14ac:dyDescent="0.25">
      <c r="A866">
        <v>1990</v>
      </c>
      <c r="B866" t="s">
        <v>30</v>
      </c>
      <c r="C866" s="1">
        <v>4010000000</v>
      </c>
      <c r="D866" s="1">
        <v>115000000000</v>
      </c>
      <c r="E866" s="1">
        <v>95100000000</v>
      </c>
      <c r="F866">
        <v>34680.85</v>
      </c>
      <c r="G866">
        <v>702.01729999999998</v>
      </c>
      <c r="H866">
        <v>3.4839700000000001E-2</v>
      </c>
      <c r="I866">
        <v>4.2196999999999998E-2</v>
      </c>
      <c r="J866">
        <v>2.0242199999999998E-2</v>
      </c>
    </row>
    <row r="867" spans="1:10" x14ac:dyDescent="0.25">
      <c r="A867">
        <v>1991</v>
      </c>
      <c r="B867" t="s">
        <v>30</v>
      </c>
      <c r="C867" s="1">
        <v>3760000000</v>
      </c>
      <c r="D867" s="1">
        <v>118000000000</v>
      </c>
      <c r="E867" s="1">
        <v>97900000000</v>
      </c>
      <c r="F867">
        <v>34311.86</v>
      </c>
      <c r="G867">
        <v>688.81399999999996</v>
      </c>
      <c r="H867">
        <v>3.1949900000000003E-2</v>
      </c>
      <c r="I867">
        <v>3.8394200000000003E-2</v>
      </c>
      <c r="J867">
        <v>2.0075099999999999E-2</v>
      </c>
    </row>
    <row r="868" spans="1:10" x14ac:dyDescent="0.25">
      <c r="A868">
        <v>1992</v>
      </c>
      <c r="B868" t="s">
        <v>30</v>
      </c>
      <c r="C868" s="1">
        <v>3690000000</v>
      </c>
      <c r="D868" s="1">
        <v>121000000000</v>
      </c>
      <c r="E868" s="1">
        <v>101000000000</v>
      </c>
      <c r="F868">
        <v>34655.94</v>
      </c>
      <c r="G868">
        <v>579.13469999999995</v>
      </c>
      <c r="H868">
        <v>3.0522199999999999E-2</v>
      </c>
      <c r="I868">
        <v>3.6393500000000002E-2</v>
      </c>
      <c r="J868">
        <v>1.6711E-2</v>
      </c>
    </row>
    <row r="869" spans="1:10" x14ac:dyDescent="0.25">
      <c r="A869">
        <v>1993</v>
      </c>
      <c r="B869" t="s">
        <v>30</v>
      </c>
      <c r="C869" s="1">
        <v>3660000000</v>
      </c>
      <c r="D869" s="1">
        <v>126000000000</v>
      </c>
      <c r="E869" s="1">
        <v>105000000000</v>
      </c>
      <c r="F869">
        <v>34776.11</v>
      </c>
      <c r="G869">
        <v>566.88340000000005</v>
      </c>
      <c r="H869">
        <v>2.8958500000000002E-2</v>
      </c>
      <c r="I869">
        <v>3.4683600000000002E-2</v>
      </c>
      <c r="J869">
        <v>1.63009E-2</v>
      </c>
    </row>
    <row r="870" spans="1:10" x14ac:dyDescent="0.25">
      <c r="A870">
        <v>1994</v>
      </c>
      <c r="B870" t="s">
        <v>30</v>
      </c>
      <c r="C870" s="1">
        <v>4260000000</v>
      </c>
      <c r="D870" s="1">
        <v>134000000000</v>
      </c>
      <c r="E870" s="1">
        <v>111000000000</v>
      </c>
      <c r="F870">
        <v>35631.06</v>
      </c>
      <c r="G870">
        <v>567.84730000000002</v>
      </c>
      <c r="H870">
        <v>3.1837699999999997E-2</v>
      </c>
      <c r="I870">
        <v>3.8302099999999999E-2</v>
      </c>
      <c r="J870">
        <v>1.59369E-2</v>
      </c>
    </row>
    <row r="871" spans="1:10" x14ac:dyDescent="0.25">
      <c r="A871">
        <v>1995</v>
      </c>
      <c r="B871" t="s">
        <v>30</v>
      </c>
      <c r="C871" s="1">
        <v>4460000000</v>
      </c>
      <c r="D871" s="1">
        <v>139000000000</v>
      </c>
      <c r="E871" s="1">
        <v>116000000000</v>
      </c>
      <c r="F871">
        <v>36176</v>
      </c>
      <c r="G871">
        <v>528.6585</v>
      </c>
      <c r="H871">
        <v>3.2044099999999999E-2</v>
      </c>
      <c r="I871">
        <v>3.8320800000000002E-2</v>
      </c>
      <c r="J871">
        <v>1.46135E-2</v>
      </c>
    </row>
    <row r="872" spans="1:10" x14ac:dyDescent="0.25">
      <c r="A872">
        <v>1996</v>
      </c>
      <c r="B872" t="s">
        <v>30</v>
      </c>
      <c r="C872" s="1">
        <v>4100000000</v>
      </c>
      <c r="D872" s="1">
        <v>145000000000</v>
      </c>
      <c r="E872" s="1">
        <v>122000000000</v>
      </c>
      <c r="F872">
        <v>36629.53</v>
      </c>
      <c r="G872">
        <v>507.99930000000001</v>
      </c>
      <c r="H872">
        <v>2.8323399999999999E-2</v>
      </c>
      <c r="I872">
        <v>3.36032E-2</v>
      </c>
      <c r="J872">
        <v>1.38686E-2</v>
      </c>
    </row>
    <row r="873" spans="1:10" x14ac:dyDescent="0.25">
      <c r="A873">
        <v>1997</v>
      </c>
      <c r="B873" t="s">
        <v>30</v>
      </c>
      <c r="C873" s="1">
        <v>3870000000</v>
      </c>
      <c r="D873" s="1">
        <v>154000000000</v>
      </c>
      <c r="E873" s="1">
        <v>130000000000</v>
      </c>
      <c r="F873">
        <v>37964.69</v>
      </c>
      <c r="G873">
        <v>479.99369999999999</v>
      </c>
      <c r="H873">
        <v>2.5086600000000001E-2</v>
      </c>
      <c r="I873">
        <v>2.9670599999999998E-2</v>
      </c>
      <c r="J873">
        <v>1.26432E-2</v>
      </c>
    </row>
    <row r="874" spans="1:10" x14ac:dyDescent="0.25">
      <c r="A874">
        <v>1998</v>
      </c>
      <c r="B874" t="s">
        <v>30</v>
      </c>
      <c r="C874" s="1">
        <v>5200000000</v>
      </c>
      <c r="D874" s="1">
        <v>162000000000</v>
      </c>
      <c r="E874" s="1">
        <v>139000000000</v>
      </c>
      <c r="F874">
        <v>38909.769999999997</v>
      </c>
      <c r="G874">
        <v>478.8066</v>
      </c>
      <c r="H874">
        <v>3.2107900000000002E-2</v>
      </c>
      <c r="I874">
        <v>3.7294500000000001E-2</v>
      </c>
      <c r="J874">
        <v>1.23056E-2</v>
      </c>
    </row>
    <row r="875" spans="1:10" x14ac:dyDescent="0.25">
      <c r="A875">
        <v>1999</v>
      </c>
      <c r="B875" t="s">
        <v>30</v>
      </c>
      <c r="C875" s="1">
        <v>5420000000</v>
      </c>
      <c r="D875" s="1">
        <v>171000000000</v>
      </c>
      <c r="E875" s="1">
        <v>148000000000</v>
      </c>
      <c r="F875">
        <v>39713.65</v>
      </c>
      <c r="G875">
        <v>484.05959999999999</v>
      </c>
      <c r="H875">
        <v>3.1638899999999998E-2</v>
      </c>
      <c r="I875">
        <v>3.6744199999999998E-2</v>
      </c>
      <c r="J875">
        <v>1.21887E-2</v>
      </c>
    </row>
    <row r="876" spans="1:10" x14ac:dyDescent="0.25">
      <c r="A876">
        <v>2000</v>
      </c>
      <c r="B876" t="s">
        <v>30</v>
      </c>
      <c r="C876" s="1">
        <v>4920000000</v>
      </c>
      <c r="D876" s="1">
        <v>180000000000</v>
      </c>
      <c r="E876" s="1">
        <v>160000000000</v>
      </c>
      <c r="F876">
        <v>40229.46</v>
      </c>
      <c r="G876">
        <v>497.86779999999999</v>
      </c>
      <c r="H876">
        <v>2.7265299999999999E-2</v>
      </c>
      <c r="I876">
        <v>3.0724399999999999E-2</v>
      </c>
      <c r="J876">
        <v>1.23757E-2</v>
      </c>
    </row>
    <row r="877" spans="1:10" x14ac:dyDescent="0.25">
      <c r="A877">
        <v>2001</v>
      </c>
      <c r="B877" t="s">
        <v>30</v>
      </c>
      <c r="C877" s="1">
        <v>4160000000</v>
      </c>
      <c r="D877" s="1">
        <v>193000000000</v>
      </c>
      <c r="E877" s="1">
        <v>170000000000</v>
      </c>
      <c r="F877">
        <v>40432.78</v>
      </c>
      <c r="G877">
        <v>491.14710000000002</v>
      </c>
      <c r="H877">
        <v>2.1585199999999999E-2</v>
      </c>
      <c r="I877">
        <v>2.4474900000000001E-2</v>
      </c>
      <c r="J877">
        <v>1.21473E-2</v>
      </c>
    </row>
    <row r="878" spans="1:10" x14ac:dyDescent="0.25">
      <c r="A878">
        <v>2002</v>
      </c>
      <c r="B878" t="s">
        <v>30</v>
      </c>
      <c r="C878" s="1">
        <v>5450000000</v>
      </c>
      <c r="D878" s="1">
        <v>204000000000</v>
      </c>
      <c r="E878" s="1">
        <v>176000000000</v>
      </c>
      <c r="F878">
        <v>40403</v>
      </c>
      <c r="G878">
        <v>547.39290000000005</v>
      </c>
      <c r="H878">
        <v>2.6714499999999999E-2</v>
      </c>
      <c r="I878">
        <v>3.1050600000000001E-2</v>
      </c>
      <c r="J878">
        <v>1.3548299999999999E-2</v>
      </c>
    </row>
    <row r="879" spans="1:10" x14ac:dyDescent="0.25">
      <c r="A879">
        <v>2003</v>
      </c>
      <c r="B879" t="s">
        <v>30</v>
      </c>
      <c r="C879" s="1">
        <v>6610000000</v>
      </c>
      <c r="D879" s="1">
        <v>213000000000</v>
      </c>
      <c r="E879" s="1">
        <v>182000000000</v>
      </c>
      <c r="F879">
        <v>41094.339999999997</v>
      </c>
      <c r="G879">
        <v>641.26110000000006</v>
      </c>
      <c r="H879">
        <v>3.10116E-2</v>
      </c>
      <c r="I879">
        <v>3.63717E-2</v>
      </c>
      <c r="J879">
        <v>1.56046E-2</v>
      </c>
    </row>
    <row r="880" spans="1:10" x14ac:dyDescent="0.25">
      <c r="A880">
        <v>2004</v>
      </c>
      <c r="B880" t="s">
        <v>30</v>
      </c>
      <c r="C880" s="1">
        <v>8070000000</v>
      </c>
      <c r="D880" s="1">
        <v>228000000000</v>
      </c>
      <c r="E880" s="1">
        <v>195000000000</v>
      </c>
      <c r="F880">
        <v>42005.03</v>
      </c>
      <c r="G880">
        <v>654.03089999999997</v>
      </c>
      <c r="H880">
        <v>3.5371300000000001E-2</v>
      </c>
      <c r="I880">
        <v>4.13537E-2</v>
      </c>
      <c r="J880">
        <v>1.55703E-2</v>
      </c>
    </row>
    <row r="881" spans="1:10" x14ac:dyDescent="0.25">
      <c r="A881">
        <v>2005</v>
      </c>
      <c r="B881" t="s">
        <v>30</v>
      </c>
      <c r="C881" s="1">
        <v>10100000000</v>
      </c>
      <c r="D881" s="1">
        <v>241000000000</v>
      </c>
      <c r="E881" s="1">
        <v>206000000000</v>
      </c>
      <c r="F881">
        <v>42772.58</v>
      </c>
      <c r="G881">
        <v>719.65639999999996</v>
      </c>
      <c r="H881">
        <v>4.1780900000000003E-2</v>
      </c>
      <c r="I881">
        <v>4.9073199999999997E-2</v>
      </c>
      <c r="J881">
        <v>1.6825199999999998E-2</v>
      </c>
    </row>
    <row r="882" spans="1:10" x14ac:dyDescent="0.25">
      <c r="A882">
        <v>2006</v>
      </c>
      <c r="B882" t="s">
        <v>30</v>
      </c>
      <c r="C882" s="1">
        <v>9440000000</v>
      </c>
      <c r="D882" s="1">
        <v>253000000000</v>
      </c>
      <c r="E882" s="1">
        <v>220000000000</v>
      </c>
      <c r="F882">
        <v>43841.54</v>
      </c>
      <c r="G882">
        <v>751.01260000000002</v>
      </c>
      <c r="H882">
        <v>3.7296999999999997E-2</v>
      </c>
      <c r="I882">
        <v>4.2832099999999998E-2</v>
      </c>
      <c r="J882">
        <v>1.7130200000000002E-2</v>
      </c>
    </row>
    <row r="883" spans="1:10" x14ac:dyDescent="0.25">
      <c r="A883">
        <v>2008</v>
      </c>
      <c r="B883" t="s">
        <v>30</v>
      </c>
      <c r="D883" s="1">
        <v>273000000000</v>
      </c>
    </row>
    <row r="884" spans="1:10" x14ac:dyDescent="0.25">
      <c r="A884">
        <v>1966</v>
      </c>
      <c r="B884" t="s">
        <v>31</v>
      </c>
      <c r="C884" s="1">
        <v>51300000</v>
      </c>
      <c r="D884" s="1">
        <v>3100000000</v>
      </c>
      <c r="E884" s="1">
        <v>2450000000</v>
      </c>
      <c r="F884">
        <v>24422.799999999999</v>
      </c>
      <c r="G884">
        <v>1001.77</v>
      </c>
      <c r="H884">
        <v>1.6565799999999999E-2</v>
      </c>
      <c r="I884">
        <v>2.09348E-2</v>
      </c>
      <c r="J884">
        <v>4.10178E-2</v>
      </c>
    </row>
    <row r="885" spans="1:10" x14ac:dyDescent="0.25">
      <c r="A885">
        <v>1967</v>
      </c>
      <c r="B885" t="s">
        <v>31</v>
      </c>
      <c r="C885" s="1">
        <v>56600000</v>
      </c>
      <c r="D885" s="1">
        <v>3270000000</v>
      </c>
      <c r="E885" s="1">
        <v>2560000000</v>
      </c>
      <c r="F885">
        <v>24781.89</v>
      </c>
      <c r="G885">
        <v>1131.883</v>
      </c>
      <c r="H885">
        <v>1.72999E-2</v>
      </c>
      <c r="I885">
        <v>2.20541E-2</v>
      </c>
      <c r="J885">
        <v>4.5673800000000001E-2</v>
      </c>
    </row>
    <row r="886" spans="1:10" x14ac:dyDescent="0.25">
      <c r="A886">
        <v>1968</v>
      </c>
      <c r="B886" t="s">
        <v>31</v>
      </c>
      <c r="C886" s="1">
        <v>75200000</v>
      </c>
      <c r="D886" s="1">
        <v>3520000000</v>
      </c>
      <c r="E886" s="1">
        <v>2740000000</v>
      </c>
      <c r="F886">
        <v>25626.87</v>
      </c>
      <c r="G886">
        <v>1067.231</v>
      </c>
      <c r="H886">
        <v>2.13549E-2</v>
      </c>
      <c r="I886">
        <v>2.7449899999999999E-2</v>
      </c>
      <c r="J886">
        <v>4.1645000000000001E-2</v>
      </c>
    </row>
    <row r="887" spans="1:10" x14ac:dyDescent="0.25">
      <c r="A887">
        <v>1969</v>
      </c>
      <c r="B887" t="s">
        <v>31</v>
      </c>
      <c r="C887" s="1">
        <v>53400000</v>
      </c>
      <c r="D887" s="1">
        <v>3810000000</v>
      </c>
      <c r="E887" s="1">
        <v>3000000000</v>
      </c>
      <c r="F887">
        <v>25995.96</v>
      </c>
      <c r="G887">
        <v>944.27809999999999</v>
      </c>
      <c r="H887">
        <v>1.40159E-2</v>
      </c>
      <c r="I887">
        <v>1.7777500000000002E-2</v>
      </c>
      <c r="J887">
        <v>3.6324000000000002E-2</v>
      </c>
    </row>
    <row r="888" spans="1:10" x14ac:dyDescent="0.25">
      <c r="A888">
        <v>1970</v>
      </c>
      <c r="B888" t="s">
        <v>31</v>
      </c>
      <c r="C888" s="1">
        <v>55900000</v>
      </c>
      <c r="D888" s="1">
        <v>4080000000</v>
      </c>
      <c r="E888" s="1">
        <v>3240000000</v>
      </c>
      <c r="F888">
        <v>25561.96</v>
      </c>
      <c r="G888">
        <v>746.32510000000002</v>
      </c>
      <c r="H888">
        <v>1.3706400000000001E-2</v>
      </c>
      <c r="I888">
        <v>1.72414E-2</v>
      </c>
      <c r="J888">
        <v>2.9196699999999999E-2</v>
      </c>
    </row>
    <row r="889" spans="1:10" x14ac:dyDescent="0.25">
      <c r="A889">
        <v>1971</v>
      </c>
      <c r="B889" t="s">
        <v>31</v>
      </c>
      <c r="C889" s="1">
        <v>42300000</v>
      </c>
      <c r="D889" s="1">
        <v>4330000000</v>
      </c>
      <c r="E889" s="1">
        <v>3440000000</v>
      </c>
      <c r="F889">
        <v>26444.61</v>
      </c>
      <c r="G889">
        <v>684.15049999999997</v>
      </c>
      <c r="H889">
        <v>9.7748000000000002E-3</v>
      </c>
      <c r="I889">
        <v>1.2311600000000001E-2</v>
      </c>
      <c r="J889">
        <v>2.5871100000000001E-2</v>
      </c>
    </row>
    <row r="890" spans="1:10" x14ac:dyDescent="0.25">
      <c r="A890">
        <v>1972</v>
      </c>
      <c r="B890" t="s">
        <v>31</v>
      </c>
      <c r="C890" s="1">
        <v>49000000</v>
      </c>
      <c r="D890" s="1">
        <v>4750000000</v>
      </c>
      <c r="E890" s="1">
        <v>3760000000</v>
      </c>
      <c r="F890">
        <v>27895.599999999999</v>
      </c>
      <c r="G890">
        <v>734.54549999999995</v>
      </c>
      <c r="H890">
        <v>1.0313299999999999E-2</v>
      </c>
      <c r="I890">
        <v>1.3006500000000001E-2</v>
      </c>
      <c r="J890">
        <v>2.6332000000000001E-2</v>
      </c>
    </row>
    <row r="891" spans="1:10" x14ac:dyDescent="0.25">
      <c r="A891">
        <v>1973</v>
      </c>
      <c r="B891" t="s">
        <v>31</v>
      </c>
      <c r="C891" s="1">
        <v>44800000</v>
      </c>
      <c r="D891" s="1">
        <v>5370000000</v>
      </c>
      <c r="E891" s="1">
        <v>4240000000</v>
      </c>
      <c r="F891">
        <v>28414.53</v>
      </c>
      <c r="G891">
        <v>624.59870000000001</v>
      </c>
      <c r="H891">
        <v>8.3560000000000006E-3</v>
      </c>
      <c r="I891">
        <v>1.05825E-2</v>
      </c>
      <c r="J891">
        <v>2.19817E-2</v>
      </c>
    </row>
    <row r="892" spans="1:10" x14ac:dyDescent="0.25">
      <c r="A892">
        <v>1974</v>
      </c>
      <c r="B892" t="s">
        <v>31</v>
      </c>
      <c r="C892" s="1">
        <v>128000000</v>
      </c>
      <c r="D892" s="1">
        <v>5780000000</v>
      </c>
      <c r="E892" s="1">
        <v>4670000000</v>
      </c>
      <c r="F892">
        <v>27233.69</v>
      </c>
      <c r="G892">
        <v>598.97559999999999</v>
      </c>
      <c r="H892">
        <v>2.2156200000000001E-2</v>
      </c>
      <c r="I892">
        <v>2.7397999999999999E-2</v>
      </c>
      <c r="J892">
        <v>2.19939E-2</v>
      </c>
    </row>
    <row r="893" spans="1:10" x14ac:dyDescent="0.25">
      <c r="A893">
        <v>1975</v>
      </c>
      <c r="B893" t="s">
        <v>31</v>
      </c>
      <c r="C893" s="1">
        <v>55500000</v>
      </c>
      <c r="D893" s="1">
        <v>6170000000</v>
      </c>
      <c r="E893" s="1">
        <v>4870000000</v>
      </c>
      <c r="F893">
        <v>27382.45</v>
      </c>
      <c r="G893">
        <v>633.34090000000003</v>
      </c>
      <c r="H893">
        <v>9.0036999999999999E-3</v>
      </c>
      <c r="I893">
        <v>1.13946E-2</v>
      </c>
      <c r="J893">
        <v>2.3129400000000001E-2</v>
      </c>
    </row>
    <row r="894" spans="1:10" x14ac:dyDescent="0.25">
      <c r="A894">
        <v>1976</v>
      </c>
      <c r="B894" t="s">
        <v>31</v>
      </c>
      <c r="C894" s="1">
        <v>292000000</v>
      </c>
      <c r="D894" s="1">
        <v>7190000000</v>
      </c>
      <c r="E894" s="1">
        <v>5680000000</v>
      </c>
      <c r="F894">
        <v>28696.01</v>
      </c>
      <c r="G894">
        <v>781.81110000000001</v>
      </c>
      <c r="H894">
        <v>4.0601400000000003E-2</v>
      </c>
      <c r="I894">
        <v>5.1401099999999998E-2</v>
      </c>
      <c r="J894">
        <v>2.7244600000000001E-2</v>
      </c>
    </row>
    <row r="895" spans="1:10" x14ac:dyDescent="0.25">
      <c r="A895">
        <v>1977</v>
      </c>
      <c r="B895" t="s">
        <v>31</v>
      </c>
      <c r="C895" s="1">
        <v>323000000</v>
      </c>
      <c r="D895" s="1">
        <v>7790000000</v>
      </c>
      <c r="E895" s="1">
        <v>6210000000</v>
      </c>
      <c r="F895">
        <v>29718.53</v>
      </c>
      <c r="G895">
        <v>676.21190000000001</v>
      </c>
      <c r="H895">
        <v>4.1520000000000001E-2</v>
      </c>
      <c r="I895">
        <v>5.2065E-2</v>
      </c>
      <c r="J895">
        <v>2.2753900000000001E-2</v>
      </c>
    </row>
    <row r="896" spans="1:10" x14ac:dyDescent="0.25">
      <c r="A896">
        <v>1978</v>
      </c>
      <c r="B896" t="s">
        <v>31</v>
      </c>
      <c r="C896" s="1">
        <v>341000000</v>
      </c>
      <c r="D896" s="1">
        <v>8600000000</v>
      </c>
      <c r="E896" s="1">
        <v>6910000000</v>
      </c>
      <c r="F896">
        <v>30476.35</v>
      </c>
      <c r="G896">
        <v>722.49040000000002</v>
      </c>
      <c r="H896">
        <v>3.96192E-2</v>
      </c>
      <c r="I896">
        <v>4.9302600000000002E-2</v>
      </c>
      <c r="J896">
        <v>2.3706600000000001E-2</v>
      </c>
    </row>
    <row r="897" spans="1:10" x14ac:dyDescent="0.25">
      <c r="A897">
        <v>1979</v>
      </c>
      <c r="B897" t="s">
        <v>31</v>
      </c>
      <c r="C897" s="1">
        <v>407000000</v>
      </c>
      <c r="D897" s="1">
        <v>9510000000</v>
      </c>
      <c r="E897" s="1">
        <v>7700000000</v>
      </c>
      <c r="F897">
        <v>29545.88</v>
      </c>
      <c r="G897">
        <v>666.93740000000003</v>
      </c>
      <c r="H897">
        <v>4.2808800000000001E-2</v>
      </c>
      <c r="I897">
        <v>5.28584E-2</v>
      </c>
      <c r="J897">
        <v>2.25729E-2</v>
      </c>
    </row>
    <row r="898" spans="1:10" x14ac:dyDescent="0.25">
      <c r="A898">
        <v>1980</v>
      </c>
      <c r="B898" t="s">
        <v>31</v>
      </c>
      <c r="C898" s="1">
        <v>457000000</v>
      </c>
      <c r="D898" s="1">
        <v>10500000000</v>
      </c>
      <c r="E898" s="1">
        <v>8600000000</v>
      </c>
      <c r="F898">
        <v>28341.11</v>
      </c>
      <c r="G898">
        <v>686.48569999999995</v>
      </c>
      <c r="H898">
        <v>4.3706099999999998E-2</v>
      </c>
      <c r="I898">
        <v>5.3080299999999997E-2</v>
      </c>
      <c r="J898">
        <v>2.4222299999999999E-2</v>
      </c>
    </row>
    <row r="899" spans="1:10" x14ac:dyDescent="0.25">
      <c r="A899">
        <v>1981</v>
      </c>
      <c r="B899" t="s">
        <v>31</v>
      </c>
      <c r="C899" s="1">
        <v>475000000</v>
      </c>
      <c r="D899" s="1">
        <v>11500000000</v>
      </c>
      <c r="E899" s="1">
        <v>9530000000</v>
      </c>
      <c r="F899">
        <v>29028.52</v>
      </c>
      <c r="G899">
        <v>808.57749999999999</v>
      </c>
      <c r="H899">
        <v>4.13373E-2</v>
      </c>
      <c r="I899">
        <v>4.9836900000000003E-2</v>
      </c>
      <c r="J899">
        <v>2.78546E-2</v>
      </c>
    </row>
    <row r="900" spans="1:10" x14ac:dyDescent="0.25">
      <c r="A900">
        <v>1982</v>
      </c>
      <c r="B900" t="s">
        <v>31</v>
      </c>
      <c r="C900" s="1">
        <v>784000000</v>
      </c>
      <c r="D900" s="1">
        <v>12400000000</v>
      </c>
      <c r="E900" s="1">
        <v>10300000000</v>
      </c>
      <c r="F900">
        <v>29072.34</v>
      </c>
      <c r="G900">
        <v>916.82560000000001</v>
      </c>
      <c r="H900">
        <v>6.31438E-2</v>
      </c>
      <c r="I900">
        <v>7.6081700000000002E-2</v>
      </c>
      <c r="J900">
        <v>3.1536000000000002E-2</v>
      </c>
    </row>
    <row r="901" spans="1:10" x14ac:dyDescent="0.25">
      <c r="A901">
        <v>1983</v>
      </c>
      <c r="B901" t="s">
        <v>31</v>
      </c>
      <c r="C901" s="1">
        <v>403000000</v>
      </c>
      <c r="D901" s="1">
        <v>13500000000</v>
      </c>
      <c r="E901" s="1">
        <v>11000000000</v>
      </c>
      <c r="F901">
        <v>29787.5</v>
      </c>
      <c r="G901">
        <v>1003.68</v>
      </c>
      <c r="H901">
        <v>2.9769500000000001E-2</v>
      </c>
      <c r="I901">
        <v>3.6521100000000001E-2</v>
      </c>
      <c r="J901">
        <v>3.3694700000000001E-2</v>
      </c>
    </row>
    <row r="902" spans="1:10" x14ac:dyDescent="0.25">
      <c r="A902">
        <v>1984</v>
      </c>
      <c r="B902" t="s">
        <v>31</v>
      </c>
      <c r="C902" s="1">
        <v>530000000</v>
      </c>
      <c r="D902" s="1">
        <v>15300000000</v>
      </c>
      <c r="E902" s="1">
        <v>12400000000</v>
      </c>
      <c r="F902">
        <v>31856.560000000001</v>
      </c>
      <c r="G902">
        <v>1000.322</v>
      </c>
      <c r="H902">
        <v>3.4625099999999999E-2</v>
      </c>
      <c r="I902">
        <v>4.27137E-2</v>
      </c>
      <c r="J902">
        <v>3.14008E-2</v>
      </c>
    </row>
    <row r="903" spans="1:10" x14ac:dyDescent="0.25">
      <c r="A903">
        <v>1985</v>
      </c>
      <c r="B903" t="s">
        <v>31</v>
      </c>
      <c r="C903" s="1">
        <v>955000000</v>
      </c>
      <c r="D903" s="1">
        <v>16600000000</v>
      </c>
      <c r="E903" s="1">
        <v>13400000000</v>
      </c>
      <c r="F903">
        <v>32642</v>
      </c>
      <c r="G903">
        <v>1081.5229999999999</v>
      </c>
      <c r="H903">
        <v>5.7517899999999997E-2</v>
      </c>
      <c r="I903">
        <v>7.1224499999999996E-2</v>
      </c>
      <c r="J903">
        <v>3.31329E-2</v>
      </c>
    </row>
    <row r="904" spans="1:10" x14ac:dyDescent="0.25">
      <c r="A904">
        <v>1986</v>
      </c>
      <c r="B904" t="s">
        <v>31</v>
      </c>
      <c r="C904" s="1">
        <v>584000000</v>
      </c>
      <c r="D904" s="1">
        <v>18000000000</v>
      </c>
      <c r="E904" s="1">
        <v>14600000000</v>
      </c>
      <c r="F904">
        <v>33592.03</v>
      </c>
      <c r="G904">
        <v>1028.598</v>
      </c>
      <c r="H904">
        <v>3.2343299999999998E-2</v>
      </c>
      <c r="I904">
        <v>3.99843E-2</v>
      </c>
      <c r="J904">
        <v>3.06203E-2</v>
      </c>
    </row>
    <row r="905" spans="1:10" x14ac:dyDescent="0.25">
      <c r="A905">
        <v>1987</v>
      </c>
      <c r="B905" t="s">
        <v>31</v>
      </c>
      <c r="C905" s="1">
        <v>827000000</v>
      </c>
      <c r="D905" s="1">
        <v>19900000000</v>
      </c>
      <c r="E905" s="1">
        <v>16100000000</v>
      </c>
      <c r="F905">
        <v>34097.11</v>
      </c>
      <c r="G905">
        <v>955.40340000000003</v>
      </c>
      <c r="H905">
        <v>4.1531400000000003E-2</v>
      </c>
      <c r="I905">
        <v>5.1526799999999998E-2</v>
      </c>
      <c r="J905">
        <v>2.8020099999999999E-2</v>
      </c>
    </row>
    <row r="906" spans="1:10" x14ac:dyDescent="0.25">
      <c r="A906">
        <v>1988</v>
      </c>
      <c r="B906" t="s">
        <v>31</v>
      </c>
      <c r="C906" s="1">
        <v>513000000</v>
      </c>
      <c r="D906" s="1">
        <v>22200000000</v>
      </c>
      <c r="E906" s="1">
        <v>17800000000</v>
      </c>
      <c r="F906">
        <v>35164.769999999997</v>
      </c>
      <c r="G906">
        <v>853.54740000000004</v>
      </c>
      <c r="H906">
        <v>2.3097199999999998E-2</v>
      </c>
      <c r="I906">
        <v>2.89044E-2</v>
      </c>
      <c r="J906">
        <v>2.4272800000000001E-2</v>
      </c>
    </row>
    <row r="907" spans="1:10" x14ac:dyDescent="0.25">
      <c r="A907">
        <v>1989</v>
      </c>
      <c r="B907" t="s">
        <v>31</v>
      </c>
      <c r="C907" s="1">
        <v>370000000</v>
      </c>
      <c r="D907" s="1">
        <v>23500000000</v>
      </c>
      <c r="E907" s="1">
        <v>19300000000</v>
      </c>
      <c r="F907">
        <v>35382.32</v>
      </c>
      <c r="G907">
        <v>773.1454</v>
      </c>
      <c r="H907">
        <v>1.5699600000000001E-2</v>
      </c>
      <c r="I907">
        <v>1.9196299999999999E-2</v>
      </c>
      <c r="J907">
        <v>2.1851200000000001E-2</v>
      </c>
    </row>
    <row r="908" spans="1:10" x14ac:dyDescent="0.25">
      <c r="A908">
        <v>1990</v>
      </c>
      <c r="B908" t="s">
        <v>31</v>
      </c>
      <c r="C908" s="1">
        <v>842000000</v>
      </c>
      <c r="D908" s="1">
        <v>24100000000</v>
      </c>
      <c r="E908" s="1">
        <v>19900000000</v>
      </c>
      <c r="F908">
        <v>34680.85</v>
      </c>
      <c r="G908">
        <v>702.01729999999998</v>
      </c>
      <c r="H908">
        <v>3.49866E-2</v>
      </c>
      <c r="I908">
        <v>4.2249700000000001E-2</v>
      </c>
      <c r="J908">
        <v>2.0242199999999998E-2</v>
      </c>
    </row>
    <row r="909" spans="1:10" x14ac:dyDescent="0.25">
      <c r="A909">
        <v>1991</v>
      </c>
      <c r="B909" t="s">
        <v>31</v>
      </c>
      <c r="C909" s="1">
        <v>1060000000</v>
      </c>
      <c r="D909" s="1">
        <v>24100000000</v>
      </c>
      <c r="E909" s="1">
        <v>19900000000</v>
      </c>
      <c r="F909">
        <v>34311.86</v>
      </c>
      <c r="G909">
        <v>688.81399999999996</v>
      </c>
      <c r="H909">
        <v>4.4134699999999999E-2</v>
      </c>
      <c r="I909">
        <v>5.3574099999999999E-2</v>
      </c>
      <c r="J909">
        <v>2.0075099999999999E-2</v>
      </c>
    </row>
    <row r="910" spans="1:10" x14ac:dyDescent="0.25">
      <c r="A910">
        <v>1992</v>
      </c>
      <c r="B910" t="s">
        <v>31</v>
      </c>
      <c r="C910" s="1">
        <v>1300000000</v>
      </c>
      <c r="D910" s="1">
        <v>25000000000</v>
      </c>
      <c r="E910" s="1">
        <v>20500000000</v>
      </c>
      <c r="F910">
        <v>34655.94</v>
      </c>
      <c r="G910">
        <v>579.13469999999995</v>
      </c>
      <c r="H910">
        <v>5.2126899999999997E-2</v>
      </c>
      <c r="I910">
        <v>6.3443100000000002E-2</v>
      </c>
      <c r="J910">
        <v>1.6711E-2</v>
      </c>
    </row>
    <row r="911" spans="1:10" x14ac:dyDescent="0.25">
      <c r="A911">
        <v>1993</v>
      </c>
      <c r="B911" t="s">
        <v>31</v>
      </c>
      <c r="C911" s="1">
        <v>1110000000</v>
      </c>
      <c r="D911" s="1">
        <v>25800000000</v>
      </c>
      <c r="E911" s="1">
        <v>21000000000</v>
      </c>
      <c r="F911">
        <v>34776.11</v>
      </c>
      <c r="G911">
        <v>566.88340000000005</v>
      </c>
      <c r="H911">
        <v>4.2946499999999999E-2</v>
      </c>
      <c r="I911">
        <v>5.2658799999999999E-2</v>
      </c>
      <c r="J911">
        <v>1.63009E-2</v>
      </c>
    </row>
    <row r="912" spans="1:10" x14ac:dyDescent="0.25">
      <c r="A912">
        <v>1994</v>
      </c>
      <c r="B912" t="s">
        <v>31</v>
      </c>
      <c r="C912" s="1">
        <v>925000000</v>
      </c>
      <c r="D912" s="1">
        <v>27000000000</v>
      </c>
      <c r="E912" s="1">
        <v>22000000000</v>
      </c>
      <c r="F912">
        <v>35631.06</v>
      </c>
      <c r="G912">
        <v>567.84730000000002</v>
      </c>
      <c r="H912">
        <v>3.4222099999999998E-2</v>
      </c>
      <c r="I912">
        <v>4.20658E-2</v>
      </c>
      <c r="J912">
        <v>1.59369E-2</v>
      </c>
    </row>
    <row r="913" spans="1:10" x14ac:dyDescent="0.25">
      <c r="A913">
        <v>1995</v>
      </c>
      <c r="B913" t="s">
        <v>31</v>
      </c>
      <c r="C913" s="1">
        <v>709000000</v>
      </c>
      <c r="D913" s="1">
        <v>28500000000</v>
      </c>
      <c r="E913" s="1">
        <v>22800000000</v>
      </c>
      <c r="F913">
        <v>36176</v>
      </c>
      <c r="G913">
        <v>528.6585</v>
      </c>
      <c r="H913">
        <v>2.4875999999999999E-2</v>
      </c>
      <c r="I913">
        <v>3.1097400000000001E-2</v>
      </c>
      <c r="J913">
        <v>1.46135E-2</v>
      </c>
    </row>
    <row r="914" spans="1:10" x14ac:dyDescent="0.25">
      <c r="A914">
        <v>1996</v>
      </c>
      <c r="B914" t="s">
        <v>31</v>
      </c>
      <c r="C914" s="1">
        <v>796000000</v>
      </c>
      <c r="D914" s="1">
        <v>29500000000</v>
      </c>
      <c r="E914" s="1">
        <v>24000000000</v>
      </c>
      <c r="F914">
        <v>36629.53</v>
      </c>
      <c r="G914">
        <v>507.99930000000001</v>
      </c>
      <c r="H914">
        <v>2.6971200000000001E-2</v>
      </c>
      <c r="I914">
        <v>3.31235E-2</v>
      </c>
      <c r="J914">
        <v>1.38686E-2</v>
      </c>
    </row>
    <row r="915" spans="1:10" x14ac:dyDescent="0.25">
      <c r="A915">
        <v>1997</v>
      </c>
      <c r="B915" t="s">
        <v>31</v>
      </c>
      <c r="C915" s="1">
        <v>944000000</v>
      </c>
      <c r="D915" s="1">
        <v>30900000000</v>
      </c>
      <c r="E915" s="1">
        <v>25300000000</v>
      </c>
      <c r="F915">
        <v>37964.69</v>
      </c>
      <c r="G915">
        <v>479.99369999999999</v>
      </c>
      <c r="H915">
        <v>3.0573199999999998E-2</v>
      </c>
      <c r="I915">
        <v>3.72701E-2</v>
      </c>
      <c r="J915">
        <v>1.26432E-2</v>
      </c>
    </row>
    <row r="916" spans="1:10" x14ac:dyDescent="0.25">
      <c r="A916">
        <v>1998</v>
      </c>
      <c r="B916" t="s">
        <v>31</v>
      </c>
      <c r="C916" s="1">
        <v>894000000</v>
      </c>
      <c r="D916" s="1">
        <v>31700000000</v>
      </c>
      <c r="E916" s="1">
        <v>27400000000</v>
      </c>
      <c r="F916">
        <v>38909.769999999997</v>
      </c>
      <c r="G916">
        <v>478.8066</v>
      </c>
      <c r="H916">
        <v>2.8186800000000001E-2</v>
      </c>
      <c r="I916">
        <v>3.2673199999999999E-2</v>
      </c>
      <c r="J916">
        <v>1.23056E-2</v>
      </c>
    </row>
    <row r="917" spans="1:10" x14ac:dyDescent="0.25">
      <c r="A917">
        <v>1999</v>
      </c>
      <c r="B917" t="s">
        <v>31</v>
      </c>
      <c r="C917" s="1">
        <v>680000000</v>
      </c>
      <c r="D917" s="1">
        <v>33400000000</v>
      </c>
      <c r="E917" s="1">
        <v>28700000000</v>
      </c>
      <c r="F917">
        <v>39713.65</v>
      </c>
      <c r="G917">
        <v>484.05959999999999</v>
      </c>
      <c r="H917">
        <v>2.0392899999999999E-2</v>
      </c>
      <c r="I917">
        <v>2.36841E-2</v>
      </c>
      <c r="J917">
        <v>1.21887E-2</v>
      </c>
    </row>
    <row r="918" spans="1:10" x14ac:dyDescent="0.25">
      <c r="A918">
        <v>2000</v>
      </c>
      <c r="B918" t="s">
        <v>31</v>
      </c>
      <c r="C918" s="1">
        <v>756000000</v>
      </c>
      <c r="D918" s="1">
        <v>35500000000</v>
      </c>
      <c r="E918" s="1">
        <v>30600000000</v>
      </c>
      <c r="F918">
        <v>40229.46</v>
      </c>
      <c r="G918">
        <v>497.86779999999999</v>
      </c>
      <c r="H918">
        <v>2.1258599999999999E-2</v>
      </c>
      <c r="I918">
        <v>2.4657999999999999E-2</v>
      </c>
      <c r="J918">
        <v>1.23757E-2</v>
      </c>
    </row>
    <row r="919" spans="1:10" x14ac:dyDescent="0.25">
      <c r="A919">
        <v>2001</v>
      </c>
      <c r="B919" t="s">
        <v>31</v>
      </c>
      <c r="C919" s="1">
        <v>479000000</v>
      </c>
      <c r="D919" s="1">
        <v>37100000000</v>
      </c>
      <c r="E919" s="1">
        <v>32400000000</v>
      </c>
      <c r="F919">
        <v>40432.78</v>
      </c>
      <c r="G919">
        <v>491.14710000000002</v>
      </c>
      <c r="H919">
        <v>1.29067E-2</v>
      </c>
      <c r="I919">
        <v>1.4768999999999999E-2</v>
      </c>
      <c r="J919">
        <v>1.21473E-2</v>
      </c>
    </row>
    <row r="920" spans="1:10" x14ac:dyDescent="0.25">
      <c r="A920">
        <v>2002</v>
      </c>
      <c r="B920" t="s">
        <v>31</v>
      </c>
      <c r="C920" s="1">
        <v>1100000000</v>
      </c>
      <c r="D920" s="1">
        <v>38600000000</v>
      </c>
      <c r="E920" s="1">
        <v>33200000000</v>
      </c>
      <c r="F920">
        <v>40403</v>
      </c>
      <c r="G920">
        <v>547.39290000000005</v>
      </c>
      <c r="H920">
        <v>2.83635E-2</v>
      </c>
      <c r="I920">
        <v>3.2954799999999999E-2</v>
      </c>
      <c r="J920">
        <v>1.3548299999999999E-2</v>
      </c>
    </row>
    <row r="921" spans="1:10" x14ac:dyDescent="0.25">
      <c r="A921">
        <v>2003</v>
      </c>
      <c r="B921" t="s">
        <v>31</v>
      </c>
      <c r="C921" s="1">
        <v>1170000000</v>
      </c>
      <c r="D921" s="1">
        <v>40200000000</v>
      </c>
      <c r="E921" s="1">
        <v>34400000000</v>
      </c>
      <c r="F921">
        <v>41094.339999999997</v>
      </c>
      <c r="G921">
        <v>641.26110000000006</v>
      </c>
      <c r="H921">
        <v>2.9029300000000001E-2</v>
      </c>
      <c r="I921">
        <v>3.3854500000000003E-2</v>
      </c>
      <c r="J921">
        <v>1.56046E-2</v>
      </c>
    </row>
    <row r="922" spans="1:10" x14ac:dyDescent="0.25">
      <c r="A922">
        <v>2004</v>
      </c>
      <c r="B922" t="s">
        <v>31</v>
      </c>
      <c r="C922" s="1">
        <v>1530000000</v>
      </c>
      <c r="D922" s="1">
        <v>43200000000</v>
      </c>
      <c r="E922" s="1">
        <v>36200000000</v>
      </c>
      <c r="F922">
        <v>42005.03</v>
      </c>
      <c r="G922">
        <v>654.03089999999997</v>
      </c>
      <c r="H922">
        <v>3.5316399999999998E-2</v>
      </c>
      <c r="I922">
        <v>4.2091700000000003E-2</v>
      </c>
      <c r="J922">
        <v>1.55703E-2</v>
      </c>
    </row>
    <row r="923" spans="1:10" x14ac:dyDescent="0.25">
      <c r="A923">
        <v>2005</v>
      </c>
      <c r="B923" t="s">
        <v>31</v>
      </c>
      <c r="C923" s="1">
        <v>1710000000</v>
      </c>
      <c r="D923" s="1">
        <v>44500000000</v>
      </c>
      <c r="E923" s="1">
        <v>36500000000</v>
      </c>
      <c r="F923">
        <v>42772.58</v>
      </c>
      <c r="G923">
        <v>719.65639999999996</v>
      </c>
      <c r="H923">
        <v>3.8360499999999999E-2</v>
      </c>
      <c r="I923">
        <v>4.6739599999999999E-2</v>
      </c>
      <c r="J923">
        <v>1.6825199999999998E-2</v>
      </c>
    </row>
    <row r="924" spans="1:10" x14ac:dyDescent="0.25">
      <c r="A924">
        <v>2006</v>
      </c>
      <c r="B924" t="s">
        <v>31</v>
      </c>
      <c r="C924" s="1">
        <v>815000000</v>
      </c>
      <c r="D924" s="1">
        <v>46300000000</v>
      </c>
      <c r="E924" s="1">
        <v>38800000000</v>
      </c>
      <c r="F924">
        <v>43841.54</v>
      </c>
      <c r="G924">
        <v>751.01260000000002</v>
      </c>
      <c r="H924">
        <v>1.75943E-2</v>
      </c>
      <c r="I924">
        <v>2.0999799999999999E-2</v>
      </c>
      <c r="J924">
        <v>1.7130200000000002E-2</v>
      </c>
    </row>
    <row r="925" spans="1:10" x14ac:dyDescent="0.25">
      <c r="A925">
        <v>2008</v>
      </c>
      <c r="B925" t="s">
        <v>31</v>
      </c>
      <c r="D925" s="1">
        <v>49700000000</v>
      </c>
    </row>
    <row r="926" spans="1:10" x14ac:dyDescent="0.25">
      <c r="A926">
        <v>1966</v>
      </c>
      <c r="B926" t="s">
        <v>32</v>
      </c>
      <c r="C926" s="1">
        <v>918000000</v>
      </c>
      <c r="D926" s="1">
        <v>42100000000</v>
      </c>
      <c r="E926" s="1">
        <v>29300000000</v>
      </c>
      <c r="F926">
        <v>24422.799999999999</v>
      </c>
      <c r="G926">
        <v>1001.77</v>
      </c>
      <c r="H926">
        <v>2.18152E-2</v>
      </c>
      <c r="I926">
        <v>3.1317999999999999E-2</v>
      </c>
      <c r="J926">
        <v>4.10178E-2</v>
      </c>
    </row>
    <row r="927" spans="1:10" x14ac:dyDescent="0.25">
      <c r="A927">
        <v>1967</v>
      </c>
      <c r="B927" t="s">
        <v>32</v>
      </c>
      <c r="C927" s="1">
        <v>1030000000</v>
      </c>
      <c r="D927" s="1">
        <v>42900000000</v>
      </c>
      <c r="E927" s="1">
        <v>30400000000</v>
      </c>
      <c r="F927">
        <v>24781.89</v>
      </c>
      <c r="G927">
        <v>1131.883</v>
      </c>
      <c r="H927">
        <v>2.4083500000000001E-2</v>
      </c>
      <c r="I927">
        <v>3.4048500000000002E-2</v>
      </c>
      <c r="J927">
        <v>4.5673800000000001E-2</v>
      </c>
    </row>
    <row r="928" spans="1:10" x14ac:dyDescent="0.25">
      <c r="A928">
        <v>1968</v>
      </c>
      <c r="B928" t="s">
        <v>32</v>
      </c>
      <c r="C928" s="1">
        <v>796000000</v>
      </c>
      <c r="D928" s="1">
        <v>48000000000</v>
      </c>
      <c r="E928" s="1">
        <v>33500000000</v>
      </c>
      <c r="F928">
        <v>25626.87</v>
      </c>
      <c r="G928">
        <v>1067.231</v>
      </c>
      <c r="H928">
        <v>1.6605600000000002E-2</v>
      </c>
      <c r="I928">
        <v>2.37384E-2</v>
      </c>
      <c r="J928">
        <v>4.1645000000000001E-2</v>
      </c>
    </row>
    <row r="929" spans="1:10" x14ac:dyDescent="0.25">
      <c r="A929">
        <v>1969</v>
      </c>
      <c r="B929" t="s">
        <v>32</v>
      </c>
      <c r="C929" s="1">
        <v>683000000</v>
      </c>
      <c r="D929" s="1">
        <v>51400000000</v>
      </c>
      <c r="E929" s="1">
        <v>36000000000</v>
      </c>
      <c r="F929">
        <v>25995.96</v>
      </c>
      <c r="G929">
        <v>944.27809999999999</v>
      </c>
      <c r="H929">
        <v>1.3302700000000001E-2</v>
      </c>
      <c r="I929">
        <v>1.9004400000000001E-2</v>
      </c>
      <c r="J929">
        <v>3.6324000000000002E-2</v>
      </c>
    </row>
    <row r="930" spans="1:10" x14ac:dyDescent="0.25">
      <c r="A930">
        <v>1970</v>
      </c>
      <c r="B930" t="s">
        <v>32</v>
      </c>
      <c r="C930" s="1">
        <v>563000000</v>
      </c>
      <c r="D930" s="1">
        <v>49500000000</v>
      </c>
      <c r="E930" s="1">
        <v>36200000000</v>
      </c>
      <c r="F930">
        <v>25561.96</v>
      </c>
      <c r="G930">
        <v>746.32510000000002</v>
      </c>
      <c r="H930">
        <v>1.13609E-2</v>
      </c>
      <c r="I930">
        <v>1.55411E-2</v>
      </c>
      <c r="J930">
        <v>2.9196699999999999E-2</v>
      </c>
    </row>
    <row r="931" spans="1:10" x14ac:dyDescent="0.25">
      <c r="A931">
        <v>1971</v>
      </c>
      <c r="B931" t="s">
        <v>32</v>
      </c>
      <c r="C931" s="1">
        <v>449000000</v>
      </c>
      <c r="D931" s="1">
        <v>55500000000</v>
      </c>
      <c r="E931" s="1">
        <v>38900000000</v>
      </c>
      <c r="F931">
        <v>26444.61</v>
      </c>
      <c r="G931">
        <v>684.15049999999997</v>
      </c>
      <c r="H931">
        <v>8.0906999999999993E-3</v>
      </c>
      <c r="I931">
        <v>1.1538E-2</v>
      </c>
      <c r="J931">
        <v>2.5871100000000001E-2</v>
      </c>
    </row>
    <row r="932" spans="1:10" x14ac:dyDescent="0.25">
      <c r="A932">
        <v>1972</v>
      </c>
      <c r="B932" t="s">
        <v>32</v>
      </c>
      <c r="C932" s="1">
        <v>468000000</v>
      </c>
      <c r="D932" s="1">
        <v>60700000000</v>
      </c>
      <c r="E932" s="1">
        <v>43300000000</v>
      </c>
      <c r="F932">
        <v>27895.599999999999</v>
      </c>
      <c r="G932">
        <v>734.54549999999995</v>
      </c>
      <c r="H932">
        <v>7.7140999999999998E-3</v>
      </c>
      <c r="I932">
        <v>1.0810699999999999E-2</v>
      </c>
      <c r="J932">
        <v>2.6332000000000001E-2</v>
      </c>
    </row>
    <row r="933" spans="1:10" x14ac:dyDescent="0.25">
      <c r="A933">
        <v>1973</v>
      </c>
      <c r="B933" t="s">
        <v>32</v>
      </c>
      <c r="C933" s="1">
        <v>494000000</v>
      </c>
      <c r="D933" s="1">
        <v>67500000000</v>
      </c>
      <c r="E933" s="1">
        <v>49100000000</v>
      </c>
      <c r="F933">
        <v>28414.53</v>
      </c>
      <c r="G933">
        <v>624.59870000000001</v>
      </c>
      <c r="H933">
        <v>7.3176999999999999E-3</v>
      </c>
      <c r="I933">
        <v>1.0060100000000001E-2</v>
      </c>
      <c r="J933">
        <v>2.19817E-2</v>
      </c>
    </row>
    <row r="934" spans="1:10" x14ac:dyDescent="0.25">
      <c r="A934">
        <v>1974</v>
      </c>
      <c r="B934" t="s">
        <v>32</v>
      </c>
      <c r="C934" s="1">
        <v>925000000</v>
      </c>
      <c r="D934" s="1">
        <v>67600000000</v>
      </c>
      <c r="E934" s="1">
        <v>51800000000</v>
      </c>
      <c r="F934">
        <v>27233.69</v>
      </c>
      <c r="G934">
        <v>598.97559999999999</v>
      </c>
      <c r="H934">
        <v>1.36788E-2</v>
      </c>
      <c r="I934">
        <v>1.78677E-2</v>
      </c>
      <c r="J934">
        <v>2.19939E-2</v>
      </c>
    </row>
    <row r="935" spans="1:10" x14ac:dyDescent="0.25">
      <c r="A935">
        <v>1975</v>
      </c>
      <c r="B935" t="s">
        <v>32</v>
      </c>
      <c r="C935" s="1">
        <v>766000000</v>
      </c>
      <c r="D935" s="1">
        <v>71900000000</v>
      </c>
      <c r="E935" s="1">
        <v>53300000000</v>
      </c>
      <c r="F935">
        <v>27382.45</v>
      </c>
      <c r="G935">
        <v>633.34090000000003</v>
      </c>
      <c r="H935">
        <v>1.0654E-2</v>
      </c>
      <c r="I935">
        <v>1.43734E-2</v>
      </c>
      <c r="J935">
        <v>2.3129400000000001E-2</v>
      </c>
    </row>
    <row r="936" spans="1:10" x14ac:dyDescent="0.25">
      <c r="A936">
        <v>1976</v>
      </c>
      <c r="B936" t="s">
        <v>32</v>
      </c>
      <c r="C936" s="1">
        <v>1240000000</v>
      </c>
      <c r="D936" s="1">
        <v>84400000000</v>
      </c>
      <c r="E936" s="1">
        <v>60900000000</v>
      </c>
      <c r="F936">
        <v>28696.01</v>
      </c>
      <c r="G936">
        <v>781.81110000000001</v>
      </c>
      <c r="H936">
        <v>1.4675199999999999E-2</v>
      </c>
      <c r="I936">
        <v>2.0334100000000001E-2</v>
      </c>
      <c r="J936">
        <v>2.7244600000000001E-2</v>
      </c>
    </row>
    <row r="937" spans="1:10" x14ac:dyDescent="0.25">
      <c r="A937">
        <v>1977</v>
      </c>
      <c r="B937" t="s">
        <v>32</v>
      </c>
      <c r="C937" s="1">
        <v>1240000000</v>
      </c>
      <c r="D937" s="1">
        <v>94700000000</v>
      </c>
      <c r="E937" s="1">
        <v>69500000000</v>
      </c>
      <c r="F937">
        <v>29718.53</v>
      </c>
      <c r="G937">
        <v>676.21190000000001</v>
      </c>
      <c r="H937">
        <v>1.31424E-2</v>
      </c>
      <c r="I937">
        <v>1.7897799999999998E-2</v>
      </c>
      <c r="J937">
        <v>2.2753900000000001E-2</v>
      </c>
    </row>
    <row r="938" spans="1:10" x14ac:dyDescent="0.25">
      <c r="A938">
        <v>1978</v>
      </c>
      <c r="B938" t="s">
        <v>32</v>
      </c>
      <c r="C938" s="1">
        <v>1380000000</v>
      </c>
      <c r="D938" s="1">
        <v>105000000000</v>
      </c>
      <c r="E938" s="1">
        <v>78000000000</v>
      </c>
      <c r="F938">
        <v>30476.35</v>
      </c>
      <c r="G938">
        <v>722.49040000000002</v>
      </c>
      <c r="H938">
        <v>1.31527E-2</v>
      </c>
      <c r="I938">
        <v>1.7714000000000001E-2</v>
      </c>
      <c r="J938">
        <v>2.3706600000000001E-2</v>
      </c>
    </row>
    <row r="939" spans="1:10" x14ac:dyDescent="0.25">
      <c r="A939">
        <v>1979</v>
      </c>
      <c r="B939" t="s">
        <v>32</v>
      </c>
      <c r="C939" s="1">
        <v>1490000000</v>
      </c>
      <c r="D939" s="1">
        <v>111000000000</v>
      </c>
      <c r="E939" s="1">
        <v>85500000000</v>
      </c>
      <c r="F939">
        <v>29545.88</v>
      </c>
      <c r="G939">
        <v>666.93740000000003</v>
      </c>
      <c r="H939">
        <v>1.34152E-2</v>
      </c>
      <c r="I939">
        <v>1.7473499999999999E-2</v>
      </c>
      <c r="J939">
        <v>2.25729E-2</v>
      </c>
    </row>
    <row r="940" spans="1:10" x14ac:dyDescent="0.25">
      <c r="A940">
        <v>1980</v>
      </c>
      <c r="B940" t="s">
        <v>32</v>
      </c>
      <c r="C940" s="1">
        <v>1700000000</v>
      </c>
      <c r="D940" s="1">
        <v>110000000000</v>
      </c>
      <c r="E940" s="1">
        <v>88300000000</v>
      </c>
      <c r="F940">
        <v>28341.11</v>
      </c>
      <c r="G940">
        <v>686.48569999999995</v>
      </c>
      <c r="H940">
        <v>1.54412E-2</v>
      </c>
      <c r="I940">
        <v>1.92126E-2</v>
      </c>
      <c r="J940">
        <v>2.4222299999999999E-2</v>
      </c>
    </row>
    <row r="941" spans="1:10" x14ac:dyDescent="0.25">
      <c r="A941">
        <v>1981</v>
      </c>
      <c r="B941" t="s">
        <v>32</v>
      </c>
      <c r="C941" s="1">
        <v>1740000000</v>
      </c>
      <c r="D941" s="1">
        <v>121000000000</v>
      </c>
      <c r="E941" s="1">
        <v>95100000000</v>
      </c>
      <c r="F941">
        <v>29028.52</v>
      </c>
      <c r="G941">
        <v>808.57749999999999</v>
      </c>
      <c r="H941">
        <v>1.4313899999999999E-2</v>
      </c>
      <c r="I941">
        <v>1.8241899999999998E-2</v>
      </c>
      <c r="J941">
        <v>2.78546E-2</v>
      </c>
    </row>
    <row r="942" spans="1:10" x14ac:dyDescent="0.25">
      <c r="A942">
        <v>1982</v>
      </c>
      <c r="B942" t="s">
        <v>32</v>
      </c>
      <c r="C942" s="1">
        <v>1570000000</v>
      </c>
      <c r="D942" s="1">
        <v>122000000000</v>
      </c>
      <c r="E942" s="1">
        <v>96500000000</v>
      </c>
      <c r="F942">
        <v>29072.34</v>
      </c>
      <c r="G942">
        <v>916.82560000000001</v>
      </c>
      <c r="H942">
        <v>1.2928E-2</v>
      </c>
      <c r="I942">
        <v>1.6290900000000001E-2</v>
      </c>
      <c r="J942">
        <v>3.1536000000000002E-2</v>
      </c>
    </row>
    <row r="943" spans="1:10" x14ac:dyDescent="0.25">
      <c r="A943">
        <v>1983</v>
      </c>
      <c r="B943" t="s">
        <v>32</v>
      </c>
      <c r="C943" s="1">
        <v>1740000000</v>
      </c>
      <c r="D943" s="1">
        <v>135000000000</v>
      </c>
      <c r="E943" s="1">
        <v>102000000000</v>
      </c>
      <c r="F943">
        <v>29787.5</v>
      </c>
      <c r="G943">
        <v>1003.68</v>
      </c>
      <c r="H943">
        <v>1.2910700000000001E-2</v>
      </c>
      <c r="I943">
        <v>1.6970800000000001E-2</v>
      </c>
      <c r="J943">
        <v>3.3694700000000001E-2</v>
      </c>
    </row>
    <row r="944" spans="1:10" x14ac:dyDescent="0.25">
      <c r="A944">
        <v>1984</v>
      </c>
      <c r="B944" t="s">
        <v>32</v>
      </c>
      <c r="C944" s="1">
        <v>2500000000</v>
      </c>
      <c r="D944" s="1">
        <v>152000000000</v>
      </c>
      <c r="E944" s="1">
        <v>115000000000</v>
      </c>
      <c r="F944">
        <v>31856.560000000001</v>
      </c>
      <c r="G944">
        <v>1000.322</v>
      </c>
      <c r="H944">
        <v>1.6453700000000002E-2</v>
      </c>
      <c r="I944">
        <v>2.16387E-2</v>
      </c>
      <c r="J944">
        <v>3.14008E-2</v>
      </c>
    </row>
    <row r="945" spans="1:10" x14ac:dyDescent="0.25">
      <c r="A945">
        <v>1985</v>
      </c>
      <c r="B945" t="s">
        <v>32</v>
      </c>
      <c r="C945" s="1">
        <v>2770000000</v>
      </c>
      <c r="D945" s="1">
        <v>163000000000</v>
      </c>
      <c r="E945" s="1">
        <v>126000000000</v>
      </c>
      <c r="F945">
        <v>32642</v>
      </c>
      <c r="G945">
        <v>1081.5229999999999</v>
      </c>
      <c r="H945">
        <v>1.7016300000000002E-2</v>
      </c>
      <c r="I945">
        <v>2.1917499999999999E-2</v>
      </c>
      <c r="J945">
        <v>3.31329E-2</v>
      </c>
    </row>
    <row r="946" spans="1:10" x14ac:dyDescent="0.25">
      <c r="A946">
        <v>1986</v>
      </c>
      <c r="B946" t="s">
        <v>32</v>
      </c>
      <c r="C946" s="1">
        <v>2320000000</v>
      </c>
      <c r="D946" s="1">
        <v>173000000000</v>
      </c>
      <c r="E946" s="1">
        <v>135000000000</v>
      </c>
      <c r="F946">
        <v>33592.03</v>
      </c>
      <c r="G946">
        <v>1028.598</v>
      </c>
      <c r="H946">
        <v>1.3419800000000001E-2</v>
      </c>
      <c r="I946">
        <v>1.72409E-2</v>
      </c>
      <c r="J946">
        <v>3.06203E-2</v>
      </c>
    </row>
    <row r="947" spans="1:10" x14ac:dyDescent="0.25">
      <c r="A947">
        <v>1987</v>
      </c>
      <c r="B947" t="s">
        <v>32</v>
      </c>
      <c r="C947" s="1">
        <v>1840000000</v>
      </c>
      <c r="D947" s="1">
        <v>179000000000</v>
      </c>
      <c r="E947" s="1">
        <v>140000000000</v>
      </c>
      <c r="F947">
        <v>34097.11</v>
      </c>
      <c r="G947">
        <v>955.40340000000003</v>
      </c>
      <c r="H947">
        <v>1.0304199999999999E-2</v>
      </c>
      <c r="I947">
        <v>1.3206799999999999E-2</v>
      </c>
      <c r="J947">
        <v>2.8020099999999999E-2</v>
      </c>
    </row>
    <row r="948" spans="1:10" x14ac:dyDescent="0.25">
      <c r="A948">
        <v>1988</v>
      </c>
      <c r="B948" t="s">
        <v>32</v>
      </c>
      <c r="C948" s="1">
        <v>1250000000</v>
      </c>
      <c r="D948" s="1">
        <v>190000000000</v>
      </c>
      <c r="E948" s="1">
        <v>149000000000</v>
      </c>
      <c r="F948">
        <v>35164.769999999997</v>
      </c>
      <c r="G948">
        <v>853.54740000000004</v>
      </c>
      <c r="H948">
        <v>6.5567999999999998E-3</v>
      </c>
      <c r="I948">
        <v>8.3555999999999995E-3</v>
      </c>
      <c r="J948">
        <v>2.4272800000000001E-2</v>
      </c>
    </row>
    <row r="949" spans="1:10" x14ac:dyDescent="0.25">
      <c r="A949">
        <v>1989</v>
      </c>
      <c r="B949" t="s">
        <v>32</v>
      </c>
      <c r="C949" s="1">
        <v>1260000000</v>
      </c>
      <c r="D949" s="1">
        <v>200000000000</v>
      </c>
      <c r="E949" s="1">
        <v>160000000000</v>
      </c>
      <c r="F949">
        <v>35382.32</v>
      </c>
      <c r="G949">
        <v>773.1454</v>
      </c>
      <c r="H949">
        <v>6.2722000000000003E-3</v>
      </c>
      <c r="I949">
        <v>7.8498999999999999E-3</v>
      </c>
      <c r="J949">
        <v>2.1851200000000001E-2</v>
      </c>
    </row>
    <row r="950" spans="1:10" x14ac:dyDescent="0.25">
      <c r="A950">
        <v>1990</v>
      </c>
      <c r="B950" t="s">
        <v>32</v>
      </c>
      <c r="C950" s="1">
        <v>1340000000</v>
      </c>
      <c r="D950" s="1">
        <v>203000000000</v>
      </c>
      <c r="E950" s="1">
        <v>166000000000</v>
      </c>
      <c r="F950">
        <v>34680.85</v>
      </c>
      <c r="G950">
        <v>702.01729999999998</v>
      </c>
      <c r="H950">
        <v>6.5715000000000001E-3</v>
      </c>
      <c r="I950">
        <v>8.0456E-3</v>
      </c>
      <c r="J950">
        <v>2.0242199999999998E-2</v>
      </c>
    </row>
    <row r="951" spans="1:10" x14ac:dyDescent="0.25">
      <c r="A951">
        <v>1991</v>
      </c>
      <c r="B951" t="s">
        <v>32</v>
      </c>
      <c r="C951" s="1">
        <v>1300000000</v>
      </c>
      <c r="D951" s="1">
        <v>208000000000</v>
      </c>
      <c r="E951" s="1">
        <v>170000000000</v>
      </c>
      <c r="F951">
        <v>34311.86</v>
      </c>
      <c r="G951">
        <v>688.81399999999996</v>
      </c>
      <c r="H951">
        <v>6.2421000000000004E-3</v>
      </c>
      <c r="I951">
        <v>7.6683000000000003E-3</v>
      </c>
      <c r="J951">
        <v>2.0075099999999999E-2</v>
      </c>
    </row>
    <row r="952" spans="1:10" x14ac:dyDescent="0.25">
      <c r="A952">
        <v>1992</v>
      </c>
      <c r="B952" t="s">
        <v>32</v>
      </c>
      <c r="C952" s="1">
        <v>1500000000</v>
      </c>
      <c r="D952" s="1">
        <v>222000000000</v>
      </c>
      <c r="E952" s="1">
        <v>180000000000</v>
      </c>
      <c r="F952">
        <v>34655.94</v>
      </c>
      <c r="G952">
        <v>579.13469999999995</v>
      </c>
      <c r="H952">
        <v>6.7378000000000004E-3</v>
      </c>
      <c r="I952">
        <v>8.3079999999999994E-3</v>
      </c>
      <c r="J952">
        <v>1.6711E-2</v>
      </c>
    </row>
    <row r="953" spans="1:10" x14ac:dyDescent="0.25">
      <c r="A953">
        <v>1993</v>
      </c>
      <c r="B953" t="s">
        <v>32</v>
      </c>
      <c r="C953" s="1">
        <v>1250000000</v>
      </c>
      <c r="D953" s="1">
        <v>237000000000</v>
      </c>
      <c r="E953" s="1">
        <v>189000000000</v>
      </c>
      <c r="F953">
        <v>34776.11</v>
      </c>
      <c r="G953">
        <v>566.88340000000005</v>
      </c>
      <c r="H953">
        <v>5.2776000000000003E-3</v>
      </c>
      <c r="I953">
        <v>6.6276E-3</v>
      </c>
      <c r="J953">
        <v>1.63009E-2</v>
      </c>
    </row>
    <row r="954" spans="1:10" x14ac:dyDescent="0.25">
      <c r="A954">
        <v>1994</v>
      </c>
      <c r="B954" t="s">
        <v>32</v>
      </c>
      <c r="C954" s="1">
        <v>1600000000</v>
      </c>
      <c r="D954" s="1">
        <v>264000000000</v>
      </c>
      <c r="E954" s="1">
        <v>206000000000</v>
      </c>
      <c r="F954">
        <v>35631.06</v>
      </c>
      <c r="G954">
        <v>567.84730000000002</v>
      </c>
      <c r="H954">
        <v>6.0699999999999999E-3</v>
      </c>
      <c r="I954">
        <v>7.7594999999999999E-3</v>
      </c>
      <c r="J954">
        <v>1.59369E-2</v>
      </c>
    </row>
    <row r="955" spans="1:10" x14ac:dyDescent="0.25">
      <c r="A955">
        <v>1995</v>
      </c>
      <c r="B955" t="s">
        <v>32</v>
      </c>
      <c r="C955" s="1">
        <v>1240000000</v>
      </c>
      <c r="D955" s="1">
        <v>269000000000</v>
      </c>
      <c r="E955" s="1">
        <v>216000000000</v>
      </c>
      <c r="F955">
        <v>36176</v>
      </c>
      <c r="G955">
        <v>528.6585</v>
      </c>
      <c r="H955">
        <v>4.6154999999999998E-3</v>
      </c>
      <c r="I955">
        <v>5.7581999999999998E-3</v>
      </c>
      <c r="J955">
        <v>1.46135E-2</v>
      </c>
    </row>
    <row r="956" spans="1:10" x14ac:dyDescent="0.25">
      <c r="A956">
        <v>1996</v>
      </c>
      <c r="B956" t="s">
        <v>32</v>
      </c>
      <c r="C956" s="1">
        <v>1220000000</v>
      </c>
      <c r="D956" s="1">
        <v>283000000000</v>
      </c>
      <c r="E956" s="1">
        <v>225000000000</v>
      </c>
      <c r="F956">
        <v>36629.53</v>
      </c>
      <c r="G956">
        <v>507.99930000000001</v>
      </c>
      <c r="H956">
        <v>4.3141999999999998E-3</v>
      </c>
      <c r="I956">
        <v>5.4273000000000004E-3</v>
      </c>
      <c r="J956">
        <v>1.38686E-2</v>
      </c>
    </row>
    <row r="957" spans="1:10" x14ac:dyDescent="0.25">
      <c r="A957">
        <v>1997</v>
      </c>
      <c r="B957" t="s">
        <v>32</v>
      </c>
      <c r="C957" s="1">
        <v>1090000000</v>
      </c>
      <c r="D957" s="1">
        <v>299000000000</v>
      </c>
      <c r="E957" s="1">
        <v>236000000000</v>
      </c>
      <c r="F957">
        <v>37964.69</v>
      </c>
      <c r="G957">
        <v>479.99369999999999</v>
      </c>
      <c r="H957">
        <v>3.6342000000000002E-3</v>
      </c>
      <c r="I957">
        <v>4.6093000000000002E-3</v>
      </c>
      <c r="J957">
        <v>1.26432E-2</v>
      </c>
    </row>
    <row r="958" spans="1:10" x14ac:dyDescent="0.25">
      <c r="A958">
        <v>1998</v>
      </c>
      <c r="B958" t="s">
        <v>32</v>
      </c>
      <c r="C958" s="1">
        <v>1040000000</v>
      </c>
      <c r="D958" s="1">
        <v>309000000000</v>
      </c>
      <c r="E958" s="1">
        <v>253000000000</v>
      </c>
      <c r="F958">
        <v>38909.769999999997</v>
      </c>
      <c r="G958">
        <v>478.8066</v>
      </c>
      <c r="H958">
        <v>3.3708000000000002E-3</v>
      </c>
      <c r="I958">
        <v>4.1164000000000001E-3</v>
      </c>
      <c r="J958">
        <v>1.23056E-2</v>
      </c>
    </row>
    <row r="959" spans="1:10" x14ac:dyDescent="0.25">
      <c r="A959">
        <v>1999</v>
      </c>
      <c r="B959" t="s">
        <v>32</v>
      </c>
      <c r="C959" s="1">
        <v>1130000000</v>
      </c>
      <c r="D959" s="1">
        <v>326000000000</v>
      </c>
      <c r="E959" s="1">
        <v>263000000000</v>
      </c>
      <c r="F959">
        <v>39713.65</v>
      </c>
      <c r="G959">
        <v>484.05959999999999</v>
      </c>
      <c r="H959">
        <v>3.4681E-3</v>
      </c>
      <c r="I959">
        <v>4.3024999999999999E-3</v>
      </c>
      <c r="J959">
        <v>1.21887E-2</v>
      </c>
    </row>
    <row r="960" spans="1:10" x14ac:dyDescent="0.25">
      <c r="A960">
        <v>2000</v>
      </c>
      <c r="B960" t="s">
        <v>32</v>
      </c>
      <c r="C960" s="1">
        <v>1420000000</v>
      </c>
      <c r="D960" s="1">
        <v>337000000000</v>
      </c>
      <c r="E960" s="1">
        <v>280000000000</v>
      </c>
      <c r="F960">
        <v>40229.46</v>
      </c>
      <c r="G960">
        <v>497.86779999999999</v>
      </c>
      <c r="H960">
        <v>4.2042E-3</v>
      </c>
      <c r="I960">
        <v>5.0689999999999997E-3</v>
      </c>
      <c r="J960">
        <v>1.23757E-2</v>
      </c>
    </row>
    <row r="961" spans="1:10" x14ac:dyDescent="0.25">
      <c r="A961">
        <v>2001</v>
      </c>
      <c r="B961" t="s">
        <v>32</v>
      </c>
      <c r="C961" s="1">
        <v>2220000000</v>
      </c>
      <c r="D961" s="1">
        <v>334000000000</v>
      </c>
      <c r="E961" s="1">
        <v>282000000000</v>
      </c>
      <c r="F961">
        <v>40432.78</v>
      </c>
      <c r="G961">
        <v>491.14710000000002</v>
      </c>
      <c r="H961">
        <v>6.6512999999999997E-3</v>
      </c>
      <c r="I961">
        <v>7.8788E-3</v>
      </c>
      <c r="J961">
        <v>1.21473E-2</v>
      </c>
    </row>
    <row r="962" spans="1:10" x14ac:dyDescent="0.25">
      <c r="A962">
        <v>2002</v>
      </c>
      <c r="B962" t="s">
        <v>32</v>
      </c>
      <c r="C962" s="1">
        <v>2130000000</v>
      </c>
      <c r="D962" s="1">
        <v>350000000000</v>
      </c>
      <c r="E962" s="1">
        <v>284000000000</v>
      </c>
      <c r="F962">
        <v>40403</v>
      </c>
      <c r="G962">
        <v>547.39290000000005</v>
      </c>
      <c r="H962">
        <v>6.0762000000000004E-3</v>
      </c>
      <c r="I962">
        <v>7.4799999999999997E-3</v>
      </c>
      <c r="J962">
        <v>1.3548299999999999E-2</v>
      </c>
    </row>
    <row r="963" spans="1:10" x14ac:dyDescent="0.25">
      <c r="A963">
        <v>2003</v>
      </c>
      <c r="B963" t="s">
        <v>32</v>
      </c>
      <c r="C963" s="1">
        <v>2460000000</v>
      </c>
      <c r="D963" s="1">
        <v>359000000000</v>
      </c>
      <c r="E963" s="1">
        <v>294000000000</v>
      </c>
      <c r="F963">
        <v>41094.339999999997</v>
      </c>
      <c r="G963">
        <v>641.26110000000006</v>
      </c>
      <c r="H963">
        <v>6.8637999999999998E-3</v>
      </c>
      <c r="I963">
        <v>8.3940999999999998E-3</v>
      </c>
      <c r="J963">
        <v>1.56046E-2</v>
      </c>
    </row>
    <row r="964" spans="1:10" x14ac:dyDescent="0.25">
      <c r="A964">
        <v>2004</v>
      </c>
      <c r="B964" t="s">
        <v>32</v>
      </c>
      <c r="C964" s="1">
        <v>2530000000</v>
      </c>
      <c r="D964" s="1">
        <v>363000000000</v>
      </c>
      <c r="E964" s="1">
        <v>297000000000</v>
      </c>
      <c r="F964">
        <v>42005.03</v>
      </c>
      <c r="G964">
        <v>654.03089999999997</v>
      </c>
      <c r="H964">
        <v>6.9740000000000002E-3</v>
      </c>
      <c r="I964">
        <v>8.5138000000000002E-3</v>
      </c>
      <c r="J964">
        <v>1.55703E-2</v>
      </c>
    </row>
    <row r="965" spans="1:10" x14ac:dyDescent="0.25">
      <c r="A965">
        <v>2005</v>
      </c>
      <c r="B965" t="s">
        <v>32</v>
      </c>
      <c r="C965" s="1">
        <v>3850000000</v>
      </c>
      <c r="D965" s="1">
        <v>372000000000</v>
      </c>
      <c r="E965" s="1">
        <v>302000000000</v>
      </c>
      <c r="F965">
        <v>42772.58</v>
      </c>
      <c r="G965">
        <v>719.65639999999996</v>
      </c>
      <c r="H965">
        <v>1.03442E-2</v>
      </c>
      <c r="I965">
        <v>1.2762900000000001E-2</v>
      </c>
      <c r="J965">
        <v>1.6825199999999998E-2</v>
      </c>
    </row>
    <row r="966" spans="1:10" x14ac:dyDescent="0.25">
      <c r="A966">
        <v>2006</v>
      </c>
      <c r="B966" t="s">
        <v>32</v>
      </c>
      <c r="C966" s="1">
        <v>3780000000</v>
      </c>
      <c r="D966" s="1">
        <v>375000000000</v>
      </c>
      <c r="E966" s="1">
        <v>308000000000</v>
      </c>
      <c r="F966">
        <v>43841.54</v>
      </c>
      <c r="G966">
        <v>751.01260000000002</v>
      </c>
      <c r="H966">
        <v>1.00754E-2</v>
      </c>
      <c r="I966">
        <v>1.2288200000000001E-2</v>
      </c>
      <c r="J966">
        <v>1.7130200000000002E-2</v>
      </c>
    </row>
    <row r="967" spans="1:10" x14ac:dyDescent="0.25">
      <c r="A967">
        <v>2008</v>
      </c>
      <c r="B967" t="s">
        <v>32</v>
      </c>
      <c r="D967" s="1">
        <v>383000000000</v>
      </c>
    </row>
    <row r="968" spans="1:10" x14ac:dyDescent="0.25">
      <c r="A968">
        <v>1966</v>
      </c>
      <c r="B968" t="s">
        <v>33</v>
      </c>
      <c r="C968" s="1">
        <v>498000000</v>
      </c>
      <c r="D968" s="1">
        <v>14000000000</v>
      </c>
      <c r="E968" s="1">
        <v>10500000000</v>
      </c>
      <c r="F968">
        <v>24422.799999999999</v>
      </c>
      <c r="G968">
        <v>1001.77</v>
      </c>
      <c r="H968">
        <v>3.5676800000000002E-2</v>
      </c>
      <c r="I968">
        <v>4.7250899999999998E-2</v>
      </c>
      <c r="J968">
        <v>4.10178E-2</v>
      </c>
    </row>
    <row r="969" spans="1:10" x14ac:dyDescent="0.25">
      <c r="A969">
        <v>1967</v>
      </c>
      <c r="B969" t="s">
        <v>33</v>
      </c>
      <c r="C969" s="1">
        <v>651000000</v>
      </c>
      <c r="D969" s="1">
        <v>14800000000</v>
      </c>
      <c r="E969" s="1">
        <v>11300000000</v>
      </c>
      <c r="F969">
        <v>24781.89</v>
      </c>
      <c r="G969">
        <v>1131.883</v>
      </c>
      <c r="H969">
        <v>4.3862900000000003E-2</v>
      </c>
      <c r="I969">
        <v>5.7735300000000003E-2</v>
      </c>
      <c r="J969">
        <v>4.5673800000000001E-2</v>
      </c>
    </row>
    <row r="970" spans="1:10" x14ac:dyDescent="0.25">
      <c r="A970">
        <v>1968</v>
      </c>
      <c r="B970" t="s">
        <v>33</v>
      </c>
      <c r="C970" s="1">
        <v>620000000</v>
      </c>
      <c r="D970" s="1">
        <v>16400000000</v>
      </c>
      <c r="E970" s="1">
        <v>12400000000</v>
      </c>
      <c r="F970">
        <v>25626.87</v>
      </c>
      <c r="G970">
        <v>1067.231</v>
      </c>
      <c r="H970">
        <v>3.7919000000000001E-2</v>
      </c>
      <c r="I970">
        <v>5.0056200000000002E-2</v>
      </c>
      <c r="J970">
        <v>4.1645000000000001E-2</v>
      </c>
    </row>
    <row r="971" spans="1:10" x14ac:dyDescent="0.25">
      <c r="A971">
        <v>1969</v>
      </c>
      <c r="B971" t="s">
        <v>33</v>
      </c>
      <c r="C971" s="1">
        <v>741000000</v>
      </c>
      <c r="D971" s="1">
        <v>17900000000</v>
      </c>
      <c r="E971" s="1">
        <v>13800000000</v>
      </c>
      <c r="F971">
        <v>25995.96</v>
      </c>
      <c r="G971">
        <v>944.27809999999999</v>
      </c>
      <c r="H971">
        <v>4.1311399999999998E-2</v>
      </c>
      <c r="I971">
        <v>5.3552900000000001E-2</v>
      </c>
      <c r="J971">
        <v>3.6324000000000002E-2</v>
      </c>
    </row>
    <row r="972" spans="1:10" x14ac:dyDescent="0.25">
      <c r="A972">
        <v>1970</v>
      </c>
      <c r="B972" t="s">
        <v>33</v>
      </c>
      <c r="C972" s="1">
        <v>605000000</v>
      </c>
      <c r="D972" s="1">
        <v>19000000000</v>
      </c>
      <c r="E972" s="1">
        <v>14900000000</v>
      </c>
      <c r="F972">
        <v>25561.96</v>
      </c>
      <c r="G972">
        <v>746.32510000000002</v>
      </c>
      <c r="H972">
        <v>3.18832E-2</v>
      </c>
      <c r="I972">
        <v>4.0489200000000003E-2</v>
      </c>
      <c r="J972">
        <v>2.9196699999999999E-2</v>
      </c>
    </row>
    <row r="973" spans="1:10" x14ac:dyDescent="0.25">
      <c r="A973">
        <v>1971</v>
      </c>
      <c r="B973" t="s">
        <v>33</v>
      </c>
      <c r="C973" s="1">
        <v>407000000</v>
      </c>
      <c r="D973" s="1">
        <v>20300000000</v>
      </c>
      <c r="E973" s="1">
        <v>15800000000</v>
      </c>
      <c r="F973">
        <v>26444.61</v>
      </c>
      <c r="G973">
        <v>684.15049999999997</v>
      </c>
      <c r="H973">
        <v>2.0039100000000001E-2</v>
      </c>
      <c r="I973">
        <v>2.5788800000000001E-2</v>
      </c>
      <c r="J973">
        <v>2.5871100000000001E-2</v>
      </c>
    </row>
    <row r="974" spans="1:10" x14ac:dyDescent="0.25">
      <c r="A974">
        <v>1972</v>
      </c>
      <c r="B974" t="s">
        <v>33</v>
      </c>
      <c r="C974" s="1">
        <v>479000000</v>
      </c>
      <c r="D974" s="1">
        <v>22200000000</v>
      </c>
      <c r="E974" s="1">
        <v>17200000000</v>
      </c>
      <c r="F974">
        <v>27895.599999999999</v>
      </c>
      <c r="G974">
        <v>734.54549999999995</v>
      </c>
      <c r="H974">
        <v>2.1537000000000001E-2</v>
      </c>
      <c r="I974">
        <v>2.7861E-2</v>
      </c>
      <c r="J974">
        <v>2.6332000000000001E-2</v>
      </c>
    </row>
    <row r="975" spans="1:10" x14ac:dyDescent="0.25">
      <c r="A975">
        <v>1973</v>
      </c>
      <c r="B975" t="s">
        <v>33</v>
      </c>
      <c r="C975" s="1">
        <v>377000000</v>
      </c>
      <c r="D975" s="1">
        <v>26400000000</v>
      </c>
      <c r="E975" s="1">
        <v>20400000000</v>
      </c>
      <c r="F975">
        <v>28414.53</v>
      </c>
      <c r="G975">
        <v>624.59870000000001</v>
      </c>
      <c r="H975">
        <v>1.43062E-2</v>
      </c>
      <c r="I975">
        <v>1.8517599999999999E-2</v>
      </c>
      <c r="J975">
        <v>2.19817E-2</v>
      </c>
    </row>
    <row r="976" spans="1:10" x14ac:dyDescent="0.25">
      <c r="A976">
        <v>1974</v>
      </c>
      <c r="B976" t="s">
        <v>33</v>
      </c>
      <c r="C976" s="1">
        <v>408000000</v>
      </c>
      <c r="D976" s="1">
        <v>28000000000</v>
      </c>
      <c r="E976" s="1">
        <v>21800000000</v>
      </c>
      <c r="F976">
        <v>27233.69</v>
      </c>
      <c r="G976">
        <v>598.97559999999999</v>
      </c>
      <c r="H976">
        <v>1.45802E-2</v>
      </c>
      <c r="I976">
        <v>1.86967E-2</v>
      </c>
      <c r="J976">
        <v>2.19939E-2</v>
      </c>
    </row>
    <row r="977" spans="1:10" x14ac:dyDescent="0.25">
      <c r="A977">
        <v>1975</v>
      </c>
      <c r="B977" t="s">
        <v>33</v>
      </c>
      <c r="C977" s="1">
        <v>438000000</v>
      </c>
      <c r="D977" s="1">
        <v>30200000000</v>
      </c>
      <c r="E977" s="1">
        <v>23200000000</v>
      </c>
      <c r="F977">
        <v>27382.45</v>
      </c>
      <c r="G977">
        <v>633.34090000000003</v>
      </c>
      <c r="H977">
        <v>1.4467300000000001E-2</v>
      </c>
      <c r="I977">
        <v>1.8870499999999998E-2</v>
      </c>
      <c r="J977">
        <v>2.3129400000000001E-2</v>
      </c>
    </row>
    <row r="978" spans="1:10" x14ac:dyDescent="0.25">
      <c r="A978">
        <v>1976</v>
      </c>
      <c r="B978" t="s">
        <v>33</v>
      </c>
      <c r="C978" s="1">
        <v>786000000</v>
      </c>
      <c r="D978" s="1">
        <v>33400000000</v>
      </c>
      <c r="E978" s="1">
        <v>25300000000</v>
      </c>
      <c r="F978">
        <v>28696.01</v>
      </c>
      <c r="G978">
        <v>781.81110000000001</v>
      </c>
      <c r="H978">
        <v>2.3544200000000001E-2</v>
      </c>
      <c r="I978">
        <v>3.1097E-2</v>
      </c>
      <c r="J978">
        <v>2.7244600000000001E-2</v>
      </c>
    </row>
    <row r="979" spans="1:10" x14ac:dyDescent="0.25">
      <c r="A979">
        <v>1977</v>
      </c>
      <c r="B979" t="s">
        <v>33</v>
      </c>
      <c r="C979" s="1">
        <v>656000000</v>
      </c>
      <c r="D979" s="1">
        <v>37300000000</v>
      </c>
      <c r="E979" s="1">
        <v>28700000000</v>
      </c>
      <c r="F979">
        <v>29718.53</v>
      </c>
      <c r="G979">
        <v>676.21190000000001</v>
      </c>
      <c r="H979">
        <v>1.7609900000000001E-2</v>
      </c>
      <c r="I979">
        <v>2.2845299999999999E-2</v>
      </c>
      <c r="J979">
        <v>2.2753900000000001E-2</v>
      </c>
    </row>
    <row r="980" spans="1:10" x14ac:dyDescent="0.25">
      <c r="A980">
        <v>1978</v>
      </c>
      <c r="B980" t="s">
        <v>33</v>
      </c>
      <c r="C980" s="1">
        <v>730000000</v>
      </c>
      <c r="D980" s="1">
        <v>42100000000</v>
      </c>
      <c r="E980" s="1">
        <v>32600000000</v>
      </c>
      <c r="F980">
        <v>30476.35</v>
      </c>
      <c r="G980">
        <v>722.49040000000002</v>
      </c>
      <c r="H980">
        <v>1.7331099999999999E-2</v>
      </c>
      <c r="I980">
        <v>2.24105E-2</v>
      </c>
      <c r="J980">
        <v>2.3706600000000001E-2</v>
      </c>
    </row>
    <row r="981" spans="1:10" x14ac:dyDescent="0.25">
      <c r="A981">
        <v>1979</v>
      </c>
      <c r="B981" t="s">
        <v>33</v>
      </c>
      <c r="C981" s="1">
        <v>896000000</v>
      </c>
      <c r="D981" s="1">
        <v>47500000000</v>
      </c>
      <c r="E981" s="1">
        <v>36500000000</v>
      </c>
      <c r="F981">
        <v>29545.88</v>
      </c>
      <c r="G981">
        <v>666.93740000000003</v>
      </c>
      <c r="H981">
        <v>1.88808E-2</v>
      </c>
      <c r="I981">
        <v>2.4563100000000001E-2</v>
      </c>
      <c r="J981">
        <v>2.25729E-2</v>
      </c>
    </row>
    <row r="982" spans="1:10" x14ac:dyDescent="0.25">
      <c r="A982">
        <v>1980</v>
      </c>
      <c r="B982" t="s">
        <v>33</v>
      </c>
      <c r="C982" s="1">
        <v>1050000000</v>
      </c>
      <c r="D982" s="1">
        <v>50900000000</v>
      </c>
      <c r="E982" s="1">
        <v>40100000000</v>
      </c>
      <c r="F982">
        <v>28341.11</v>
      </c>
      <c r="G982">
        <v>686.48569999999995</v>
      </c>
      <c r="H982">
        <v>2.0589199999999998E-2</v>
      </c>
      <c r="I982">
        <v>2.61271E-2</v>
      </c>
      <c r="J982">
        <v>2.4222299999999999E-2</v>
      </c>
    </row>
    <row r="983" spans="1:10" x14ac:dyDescent="0.25">
      <c r="A983">
        <v>1981</v>
      </c>
      <c r="B983" t="s">
        <v>33</v>
      </c>
      <c r="C983" s="1">
        <v>1160000000</v>
      </c>
      <c r="D983" s="1">
        <v>56300000000</v>
      </c>
      <c r="E983" s="1">
        <v>44500000000</v>
      </c>
      <c r="F983">
        <v>29028.52</v>
      </c>
      <c r="G983">
        <v>808.57749999999999</v>
      </c>
      <c r="H983">
        <v>2.05819E-2</v>
      </c>
      <c r="I983">
        <v>2.6062499999999999E-2</v>
      </c>
      <c r="J983">
        <v>2.78546E-2</v>
      </c>
    </row>
    <row r="984" spans="1:10" x14ac:dyDescent="0.25">
      <c r="A984">
        <v>1982</v>
      </c>
      <c r="B984" t="s">
        <v>33</v>
      </c>
      <c r="C984" s="1">
        <v>1430000000</v>
      </c>
      <c r="D984" s="1">
        <v>58300000000</v>
      </c>
      <c r="E984" s="1">
        <v>47400000000</v>
      </c>
      <c r="F984">
        <v>29072.34</v>
      </c>
      <c r="G984">
        <v>916.82560000000001</v>
      </c>
      <c r="H984">
        <v>2.4578900000000001E-2</v>
      </c>
      <c r="I984">
        <v>3.0265799999999999E-2</v>
      </c>
      <c r="J984">
        <v>3.1536000000000002E-2</v>
      </c>
    </row>
    <row r="985" spans="1:10" x14ac:dyDescent="0.25">
      <c r="A985">
        <v>1983</v>
      </c>
      <c r="B985" t="s">
        <v>33</v>
      </c>
      <c r="C985" s="1">
        <v>1580000000</v>
      </c>
      <c r="D985" s="1">
        <v>62500000000</v>
      </c>
      <c r="E985" s="1">
        <v>50000000000</v>
      </c>
      <c r="F985">
        <v>29787.5</v>
      </c>
      <c r="G985">
        <v>1003.68</v>
      </c>
      <c r="H985">
        <v>2.5338900000000001E-2</v>
      </c>
      <c r="I985">
        <v>3.1699400000000003E-2</v>
      </c>
      <c r="J985">
        <v>3.3694700000000001E-2</v>
      </c>
    </row>
    <row r="986" spans="1:10" x14ac:dyDescent="0.25">
      <c r="A986">
        <v>1984</v>
      </c>
      <c r="B986" t="s">
        <v>33</v>
      </c>
      <c r="C986" s="1">
        <v>1810000000</v>
      </c>
      <c r="D986" s="1">
        <v>72000000000</v>
      </c>
      <c r="E986" s="1">
        <v>57200000000</v>
      </c>
      <c r="F986">
        <v>31856.560000000001</v>
      </c>
      <c r="G986">
        <v>1000.322</v>
      </c>
      <c r="H986">
        <v>2.51217E-2</v>
      </c>
      <c r="I986">
        <v>3.1628299999999998E-2</v>
      </c>
      <c r="J986">
        <v>3.14008E-2</v>
      </c>
    </row>
    <row r="987" spans="1:10" x14ac:dyDescent="0.25">
      <c r="A987">
        <v>1985</v>
      </c>
      <c r="B987" t="s">
        <v>33</v>
      </c>
      <c r="C987" s="1">
        <v>2280000000</v>
      </c>
      <c r="D987" s="1">
        <v>76600000000</v>
      </c>
      <c r="E987" s="1">
        <v>60800000000</v>
      </c>
      <c r="F987">
        <v>32642</v>
      </c>
      <c r="G987">
        <v>1081.5229999999999</v>
      </c>
      <c r="H987">
        <v>2.9726300000000001E-2</v>
      </c>
      <c r="I987">
        <v>3.7436900000000002E-2</v>
      </c>
      <c r="J987">
        <v>3.31329E-2</v>
      </c>
    </row>
    <row r="988" spans="1:10" x14ac:dyDescent="0.25">
      <c r="A988">
        <v>1986</v>
      </c>
      <c r="B988" t="s">
        <v>33</v>
      </c>
      <c r="C988" s="1">
        <v>2330000000</v>
      </c>
      <c r="D988" s="1">
        <v>80100000000</v>
      </c>
      <c r="E988" s="1">
        <v>64600000000</v>
      </c>
      <c r="F988">
        <v>33592.03</v>
      </c>
      <c r="G988">
        <v>1028.598</v>
      </c>
      <c r="H988">
        <v>2.9065899999999999E-2</v>
      </c>
      <c r="I988">
        <v>3.6016800000000002E-2</v>
      </c>
      <c r="J988">
        <v>3.06203E-2</v>
      </c>
    </row>
    <row r="989" spans="1:10" x14ac:dyDescent="0.25">
      <c r="A989">
        <v>1987</v>
      </c>
      <c r="B989" t="s">
        <v>33</v>
      </c>
      <c r="C989" s="1">
        <v>2400000000</v>
      </c>
      <c r="D989" s="1">
        <v>86000000000</v>
      </c>
      <c r="E989" s="1">
        <v>69200000000</v>
      </c>
      <c r="F989">
        <v>34097.11</v>
      </c>
      <c r="G989">
        <v>955.40340000000003</v>
      </c>
      <c r="H989">
        <v>2.7918499999999999E-2</v>
      </c>
      <c r="I989">
        <v>3.4668699999999997E-2</v>
      </c>
      <c r="J989">
        <v>2.8020099999999999E-2</v>
      </c>
    </row>
    <row r="990" spans="1:10" x14ac:dyDescent="0.25">
      <c r="A990">
        <v>1988</v>
      </c>
      <c r="B990" t="s">
        <v>33</v>
      </c>
      <c r="C990" s="1">
        <v>2060000000</v>
      </c>
      <c r="D990" s="1">
        <v>92200000000</v>
      </c>
      <c r="E990" s="1">
        <v>73300000000</v>
      </c>
      <c r="F990">
        <v>35164.769999999997</v>
      </c>
      <c r="G990">
        <v>853.54740000000004</v>
      </c>
      <c r="H990">
        <v>2.23257E-2</v>
      </c>
      <c r="I990">
        <v>2.80831E-2</v>
      </c>
      <c r="J990">
        <v>2.4272800000000001E-2</v>
      </c>
    </row>
    <row r="991" spans="1:10" x14ac:dyDescent="0.25">
      <c r="A991">
        <v>1989</v>
      </c>
      <c r="B991" t="s">
        <v>33</v>
      </c>
      <c r="C991" s="1">
        <v>1760000000</v>
      </c>
      <c r="D991" s="1">
        <v>98500000000</v>
      </c>
      <c r="E991" s="1">
        <v>79800000000</v>
      </c>
      <c r="F991">
        <v>35382.32</v>
      </c>
      <c r="G991">
        <v>773.1454</v>
      </c>
      <c r="H991">
        <v>1.7879300000000001E-2</v>
      </c>
      <c r="I991">
        <v>2.2077200000000002E-2</v>
      </c>
      <c r="J991">
        <v>2.1851200000000001E-2</v>
      </c>
    </row>
    <row r="992" spans="1:10" x14ac:dyDescent="0.25">
      <c r="A992">
        <v>1990</v>
      </c>
      <c r="B992" t="s">
        <v>33</v>
      </c>
      <c r="C992" s="1">
        <v>1700000000</v>
      </c>
      <c r="D992" s="1">
        <v>103000000000</v>
      </c>
      <c r="E992" s="1">
        <v>84900000000</v>
      </c>
      <c r="F992">
        <v>34680.85</v>
      </c>
      <c r="G992">
        <v>702.01729999999998</v>
      </c>
      <c r="H992">
        <v>1.65147E-2</v>
      </c>
      <c r="I992">
        <v>1.9995300000000001E-2</v>
      </c>
      <c r="J992">
        <v>2.0242199999999998E-2</v>
      </c>
    </row>
    <row r="993" spans="1:10" x14ac:dyDescent="0.25">
      <c r="A993">
        <v>1991</v>
      </c>
      <c r="B993" t="s">
        <v>33</v>
      </c>
      <c r="C993" s="1">
        <v>1690000000</v>
      </c>
      <c r="D993" s="1">
        <v>106000000000</v>
      </c>
      <c r="E993" s="1">
        <v>87500000000</v>
      </c>
      <c r="F993">
        <v>34311.86</v>
      </c>
      <c r="G993">
        <v>688.81399999999996</v>
      </c>
      <c r="H993">
        <v>1.5913799999999999E-2</v>
      </c>
      <c r="I993">
        <v>1.93428E-2</v>
      </c>
      <c r="J993">
        <v>2.0075099999999999E-2</v>
      </c>
    </row>
    <row r="994" spans="1:10" x14ac:dyDescent="0.25">
      <c r="A994">
        <v>1992</v>
      </c>
      <c r="B994" t="s">
        <v>33</v>
      </c>
      <c r="C994" s="1">
        <v>1370000000</v>
      </c>
      <c r="D994" s="1">
        <v>115000000000</v>
      </c>
      <c r="E994" s="1">
        <v>93600000000</v>
      </c>
      <c r="F994">
        <v>34655.94</v>
      </c>
      <c r="G994">
        <v>579.13469999999995</v>
      </c>
      <c r="H994">
        <v>1.1927999999999999E-2</v>
      </c>
      <c r="I994">
        <v>1.46097E-2</v>
      </c>
      <c r="J994">
        <v>1.6711E-2</v>
      </c>
    </row>
    <row r="995" spans="1:10" x14ac:dyDescent="0.25">
      <c r="A995">
        <v>1993</v>
      </c>
      <c r="B995" t="s">
        <v>33</v>
      </c>
      <c r="C995" s="1">
        <v>1340000000</v>
      </c>
      <c r="D995" s="1">
        <v>118000000000</v>
      </c>
      <c r="E995" s="1">
        <v>96100000000</v>
      </c>
      <c r="F995">
        <v>34776.11</v>
      </c>
      <c r="G995">
        <v>566.88340000000005</v>
      </c>
      <c r="H995">
        <v>1.14191E-2</v>
      </c>
      <c r="I995">
        <v>1.39963E-2</v>
      </c>
      <c r="J995">
        <v>1.63009E-2</v>
      </c>
    </row>
    <row r="996" spans="1:10" x14ac:dyDescent="0.25">
      <c r="A996">
        <v>1994</v>
      </c>
      <c r="B996" t="s">
        <v>33</v>
      </c>
      <c r="C996" s="1">
        <v>1140000000</v>
      </c>
      <c r="D996" s="1">
        <v>128000000000</v>
      </c>
      <c r="E996" s="1">
        <v>104000000000</v>
      </c>
      <c r="F996">
        <v>35631.06</v>
      </c>
      <c r="G996">
        <v>567.84730000000002</v>
      </c>
      <c r="H996">
        <v>8.8953000000000001E-3</v>
      </c>
      <c r="I996">
        <v>1.09462E-2</v>
      </c>
      <c r="J996">
        <v>1.59369E-2</v>
      </c>
    </row>
    <row r="997" spans="1:10" x14ac:dyDescent="0.25">
      <c r="A997">
        <v>1995</v>
      </c>
      <c r="B997" t="s">
        <v>33</v>
      </c>
      <c r="C997" s="1">
        <v>1070000000</v>
      </c>
      <c r="D997" s="1">
        <v>135000000000</v>
      </c>
      <c r="E997" s="1">
        <v>110000000000</v>
      </c>
      <c r="F997">
        <v>36176</v>
      </c>
      <c r="G997">
        <v>528.6585</v>
      </c>
      <c r="H997">
        <v>7.9234000000000006E-3</v>
      </c>
      <c r="I997">
        <v>9.6776999999999992E-3</v>
      </c>
      <c r="J997">
        <v>1.46135E-2</v>
      </c>
    </row>
    <row r="998" spans="1:10" x14ac:dyDescent="0.25">
      <c r="A998">
        <v>1996</v>
      </c>
      <c r="B998" t="s">
        <v>33</v>
      </c>
      <c r="C998" s="1">
        <v>902000000</v>
      </c>
      <c r="D998" s="1">
        <v>145000000000</v>
      </c>
      <c r="E998" s="1">
        <v>120000000000</v>
      </c>
      <c r="F998">
        <v>36629.53</v>
      </c>
      <c r="G998">
        <v>507.99930000000001</v>
      </c>
      <c r="H998">
        <v>6.2155999999999999E-3</v>
      </c>
      <c r="I998">
        <v>7.5377999999999999E-3</v>
      </c>
      <c r="J998">
        <v>1.38686E-2</v>
      </c>
    </row>
    <row r="999" spans="1:10" x14ac:dyDescent="0.25">
      <c r="A999">
        <v>1997</v>
      </c>
      <c r="B999" t="s">
        <v>33</v>
      </c>
      <c r="C999" s="1">
        <v>1040000000</v>
      </c>
      <c r="D999" s="1">
        <v>156000000000</v>
      </c>
      <c r="E999" s="1">
        <v>127000000000</v>
      </c>
      <c r="F999">
        <v>37964.69</v>
      </c>
      <c r="G999">
        <v>479.99369999999999</v>
      </c>
      <c r="H999">
        <v>6.6420000000000003E-3</v>
      </c>
      <c r="I999">
        <v>8.1338000000000001E-3</v>
      </c>
      <c r="J999">
        <v>1.26432E-2</v>
      </c>
    </row>
    <row r="1000" spans="1:10" x14ac:dyDescent="0.25">
      <c r="A1000">
        <v>1998</v>
      </c>
      <c r="B1000" t="s">
        <v>33</v>
      </c>
      <c r="C1000" s="1">
        <v>1170000000</v>
      </c>
      <c r="D1000" s="1">
        <v>165000000000</v>
      </c>
      <c r="E1000" s="1">
        <v>140000000000</v>
      </c>
      <c r="F1000">
        <v>38909.769999999997</v>
      </c>
      <c r="G1000">
        <v>478.8066</v>
      </c>
      <c r="H1000">
        <v>7.0984999999999998E-3</v>
      </c>
      <c r="I1000">
        <v>8.3821E-3</v>
      </c>
      <c r="J1000">
        <v>1.23056E-2</v>
      </c>
    </row>
    <row r="1001" spans="1:10" x14ac:dyDescent="0.25">
      <c r="A1001">
        <v>1999</v>
      </c>
      <c r="B1001" t="s">
        <v>33</v>
      </c>
      <c r="C1001" s="1">
        <v>1160000000</v>
      </c>
      <c r="D1001" s="1">
        <v>173000000000</v>
      </c>
      <c r="E1001" s="1">
        <v>148000000000</v>
      </c>
      <c r="F1001">
        <v>39713.65</v>
      </c>
      <c r="G1001">
        <v>484.05959999999999</v>
      </c>
      <c r="H1001">
        <v>6.7216000000000003E-3</v>
      </c>
      <c r="I1001">
        <v>7.8578999999999993E-3</v>
      </c>
      <c r="J1001">
        <v>1.21887E-2</v>
      </c>
    </row>
    <row r="1002" spans="1:10" x14ac:dyDescent="0.25">
      <c r="A1002">
        <v>2000</v>
      </c>
      <c r="B1002" t="s">
        <v>33</v>
      </c>
      <c r="C1002" s="1">
        <v>1420000000</v>
      </c>
      <c r="D1002" s="1">
        <v>185000000000</v>
      </c>
      <c r="E1002" s="1">
        <v>160000000000</v>
      </c>
      <c r="F1002">
        <v>40229.46</v>
      </c>
      <c r="G1002">
        <v>497.86779999999999</v>
      </c>
      <c r="H1002">
        <v>7.6644E-3</v>
      </c>
      <c r="I1002">
        <v>8.8833999999999996E-3</v>
      </c>
      <c r="J1002">
        <v>1.23757E-2</v>
      </c>
    </row>
    <row r="1003" spans="1:10" x14ac:dyDescent="0.25">
      <c r="A1003">
        <v>2001</v>
      </c>
      <c r="B1003" t="s">
        <v>33</v>
      </c>
      <c r="C1003" s="1">
        <v>1240000000</v>
      </c>
      <c r="D1003" s="1">
        <v>190000000000</v>
      </c>
      <c r="E1003" s="1">
        <v>164000000000</v>
      </c>
      <c r="F1003">
        <v>40432.78</v>
      </c>
      <c r="G1003">
        <v>491.14710000000002</v>
      </c>
      <c r="H1003">
        <v>6.4968999999999999E-3</v>
      </c>
      <c r="I1003">
        <v>7.5563999999999996E-3</v>
      </c>
      <c r="J1003">
        <v>1.21473E-2</v>
      </c>
    </row>
    <row r="1004" spans="1:10" x14ac:dyDescent="0.25">
      <c r="A1004">
        <v>2002</v>
      </c>
      <c r="B1004" t="s">
        <v>33</v>
      </c>
      <c r="C1004" s="1">
        <v>1370000000</v>
      </c>
      <c r="D1004" s="1">
        <v>199000000000</v>
      </c>
      <c r="E1004" s="1">
        <v>167000000000</v>
      </c>
      <c r="F1004">
        <v>40403</v>
      </c>
      <c r="G1004">
        <v>547.39290000000005</v>
      </c>
      <c r="H1004">
        <v>6.9109000000000002E-3</v>
      </c>
      <c r="I1004">
        <v>8.2088000000000005E-3</v>
      </c>
      <c r="J1004">
        <v>1.3548299999999999E-2</v>
      </c>
    </row>
    <row r="1005" spans="1:10" x14ac:dyDescent="0.25">
      <c r="A1005">
        <v>2003</v>
      </c>
      <c r="B1005" t="s">
        <v>33</v>
      </c>
      <c r="C1005" s="1">
        <v>1390000000</v>
      </c>
      <c r="D1005" s="1">
        <v>208000000000</v>
      </c>
      <c r="E1005" s="1">
        <v>174000000000</v>
      </c>
      <c r="F1005">
        <v>41094.339999999997</v>
      </c>
      <c r="G1005">
        <v>641.26110000000006</v>
      </c>
      <c r="H1005">
        <v>6.6860000000000001E-3</v>
      </c>
      <c r="I1005">
        <v>7.9999000000000008E-3</v>
      </c>
      <c r="J1005">
        <v>1.56046E-2</v>
      </c>
    </row>
    <row r="1006" spans="1:10" x14ac:dyDescent="0.25">
      <c r="A1006">
        <v>2004</v>
      </c>
      <c r="B1006" t="s">
        <v>33</v>
      </c>
      <c r="C1006" s="1">
        <v>1160000000</v>
      </c>
      <c r="D1006" s="1">
        <v>223000000000</v>
      </c>
      <c r="E1006" s="1">
        <v>184000000000</v>
      </c>
      <c r="F1006">
        <v>42005.03</v>
      </c>
      <c r="G1006">
        <v>654.03089999999997</v>
      </c>
      <c r="H1006">
        <v>5.1936999999999999E-3</v>
      </c>
      <c r="I1006">
        <v>6.3068000000000004E-3</v>
      </c>
      <c r="J1006">
        <v>1.55703E-2</v>
      </c>
    </row>
    <row r="1007" spans="1:10" x14ac:dyDescent="0.25">
      <c r="A1007">
        <v>2005</v>
      </c>
      <c r="B1007" t="s">
        <v>33</v>
      </c>
      <c r="C1007" s="1">
        <v>1360000000</v>
      </c>
      <c r="D1007" s="1">
        <v>233000000000</v>
      </c>
      <c r="E1007" s="1">
        <v>189000000000</v>
      </c>
      <c r="F1007">
        <v>42772.58</v>
      </c>
      <c r="G1007">
        <v>719.65639999999996</v>
      </c>
      <c r="H1007">
        <v>5.8586000000000003E-3</v>
      </c>
      <c r="I1007">
        <v>7.1989999999999997E-3</v>
      </c>
      <c r="J1007">
        <v>1.6825199999999998E-2</v>
      </c>
    </row>
    <row r="1008" spans="1:10" x14ac:dyDescent="0.25">
      <c r="A1008">
        <v>2006</v>
      </c>
      <c r="B1008" t="s">
        <v>33</v>
      </c>
      <c r="C1008" s="1">
        <v>1100000000</v>
      </c>
      <c r="D1008" s="1">
        <v>241000000000</v>
      </c>
      <c r="E1008" s="1">
        <v>200000000000</v>
      </c>
      <c r="F1008">
        <v>43841.54</v>
      </c>
      <c r="G1008">
        <v>751.01260000000002</v>
      </c>
      <c r="H1008">
        <v>4.5665000000000002E-3</v>
      </c>
      <c r="I1008">
        <v>5.5072999999999997E-3</v>
      </c>
      <c r="J1008">
        <v>1.7130200000000002E-2</v>
      </c>
    </row>
    <row r="1009" spans="1:10" x14ac:dyDescent="0.25">
      <c r="A1009">
        <v>2008</v>
      </c>
      <c r="B1009" t="s">
        <v>33</v>
      </c>
      <c r="D1009" s="1">
        <v>263000000000</v>
      </c>
    </row>
    <row r="1010" spans="1:10" x14ac:dyDescent="0.25">
      <c r="A1010">
        <v>1966</v>
      </c>
      <c r="B1010" t="s">
        <v>34</v>
      </c>
      <c r="C1010" s="1">
        <v>1110000000</v>
      </c>
      <c r="D1010" s="1">
        <v>17300000000</v>
      </c>
      <c r="E1010" s="1">
        <v>13400000000</v>
      </c>
      <c r="F1010">
        <v>24422.799999999999</v>
      </c>
      <c r="G1010">
        <v>1001.77</v>
      </c>
      <c r="H1010">
        <v>6.4455499999999999E-2</v>
      </c>
      <c r="I1010">
        <v>8.32595E-2</v>
      </c>
      <c r="J1010">
        <v>4.10178E-2</v>
      </c>
    </row>
    <row r="1011" spans="1:10" x14ac:dyDescent="0.25">
      <c r="A1011">
        <v>1967</v>
      </c>
      <c r="B1011" t="s">
        <v>34</v>
      </c>
      <c r="C1011" s="1">
        <v>2280000000</v>
      </c>
      <c r="D1011" s="1">
        <v>18300000000</v>
      </c>
      <c r="E1011" s="1">
        <v>14200000000</v>
      </c>
      <c r="F1011">
        <v>24781.89</v>
      </c>
      <c r="G1011">
        <v>1131.883</v>
      </c>
      <c r="H1011">
        <v>0.1245279</v>
      </c>
      <c r="I1011">
        <v>0.16042960000000001</v>
      </c>
      <c r="J1011">
        <v>4.5673800000000001E-2</v>
      </c>
    </row>
    <row r="1012" spans="1:10" x14ac:dyDescent="0.25">
      <c r="A1012">
        <v>1968</v>
      </c>
      <c r="B1012" t="s">
        <v>34</v>
      </c>
      <c r="C1012" s="1">
        <v>1360000000</v>
      </c>
      <c r="D1012" s="1">
        <v>20200000000</v>
      </c>
      <c r="E1012" s="1">
        <v>15700000000</v>
      </c>
      <c r="F1012">
        <v>25626.87</v>
      </c>
      <c r="G1012">
        <v>1067.231</v>
      </c>
      <c r="H1012">
        <v>6.7192100000000005E-2</v>
      </c>
      <c r="I1012">
        <v>8.6676699999999995E-2</v>
      </c>
      <c r="J1012">
        <v>4.1645000000000001E-2</v>
      </c>
    </row>
    <row r="1013" spans="1:10" x14ac:dyDescent="0.25">
      <c r="A1013">
        <v>1969</v>
      </c>
      <c r="B1013" t="s">
        <v>34</v>
      </c>
      <c r="C1013" s="1">
        <v>1100000000</v>
      </c>
      <c r="D1013" s="1">
        <v>21600000000</v>
      </c>
      <c r="E1013" s="1">
        <v>16800000000</v>
      </c>
      <c r="F1013">
        <v>25995.96</v>
      </c>
      <c r="G1013">
        <v>944.27809999999999</v>
      </c>
      <c r="H1013">
        <v>5.0696499999999999E-2</v>
      </c>
      <c r="I1013">
        <v>6.5033199999999999E-2</v>
      </c>
      <c r="J1013">
        <v>3.6324000000000002E-2</v>
      </c>
    </row>
    <row r="1014" spans="1:10" x14ac:dyDescent="0.25">
      <c r="A1014">
        <v>1970</v>
      </c>
      <c r="B1014" t="s">
        <v>34</v>
      </c>
      <c r="C1014" s="1">
        <v>898000000</v>
      </c>
      <c r="D1014" s="1">
        <v>22800000000</v>
      </c>
      <c r="E1014" s="1">
        <v>18100000000</v>
      </c>
      <c r="F1014">
        <v>25561.96</v>
      </c>
      <c r="G1014">
        <v>746.32510000000002</v>
      </c>
      <c r="H1014">
        <v>3.9443499999999999E-2</v>
      </c>
      <c r="I1014">
        <v>4.9699599999999997E-2</v>
      </c>
      <c r="J1014">
        <v>2.9196699999999999E-2</v>
      </c>
    </row>
    <row r="1015" spans="1:10" x14ac:dyDescent="0.25">
      <c r="A1015">
        <v>1971</v>
      </c>
      <c r="B1015" t="s">
        <v>34</v>
      </c>
      <c r="C1015" s="1">
        <v>880000000</v>
      </c>
      <c r="D1015" s="1">
        <v>24800000000</v>
      </c>
      <c r="E1015" s="1">
        <v>19300000000</v>
      </c>
      <c r="F1015">
        <v>26444.61</v>
      </c>
      <c r="G1015">
        <v>684.15049999999997</v>
      </c>
      <c r="H1015">
        <v>3.5456000000000001E-2</v>
      </c>
      <c r="I1015">
        <v>4.5630400000000002E-2</v>
      </c>
      <c r="J1015">
        <v>2.5871100000000001E-2</v>
      </c>
    </row>
    <row r="1016" spans="1:10" x14ac:dyDescent="0.25">
      <c r="A1016">
        <v>1972</v>
      </c>
      <c r="B1016" t="s">
        <v>34</v>
      </c>
      <c r="C1016" s="1">
        <v>1740000000</v>
      </c>
      <c r="D1016" s="1">
        <v>27100000000</v>
      </c>
      <c r="E1016" s="1">
        <v>21000000000</v>
      </c>
      <c r="F1016">
        <v>27895.599999999999</v>
      </c>
      <c r="G1016">
        <v>734.54549999999995</v>
      </c>
      <c r="H1016">
        <v>6.4456100000000002E-2</v>
      </c>
      <c r="I1016">
        <v>8.2963999999999996E-2</v>
      </c>
      <c r="J1016">
        <v>2.6332000000000001E-2</v>
      </c>
    </row>
    <row r="1017" spans="1:10" x14ac:dyDescent="0.25">
      <c r="A1017">
        <v>1973</v>
      </c>
      <c r="B1017" t="s">
        <v>34</v>
      </c>
      <c r="C1017" s="1">
        <v>1180000000</v>
      </c>
      <c r="D1017" s="1">
        <v>30000000000</v>
      </c>
      <c r="E1017" s="1">
        <v>23400000000</v>
      </c>
      <c r="F1017">
        <v>28414.53</v>
      </c>
      <c r="G1017">
        <v>624.59870000000001</v>
      </c>
      <c r="H1017">
        <v>3.9470900000000003E-2</v>
      </c>
      <c r="I1017">
        <v>5.05081E-2</v>
      </c>
      <c r="J1017">
        <v>2.19817E-2</v>
      </c>
    </row>
    <row r="1018" spans="1:10" x14ac:dyDescent="0.25">
      <c r="A1018">
        <v>1974</v>
      </c>
      <c r="B1018" t="s">
        <v>34</v>
      </c>
      <c r="C1018" s="1">
        <v>1370000000</v>
      </c>
      <c r="D1018" s="1">
        <v>31200000000</v>
      </c>
      <c r="E1018" s="1">
        <v>24900000000</v>
      </c>
      <c r="F1018">
        <v>27233.69</v>
      </c>
      <c r="G1018">
        <v>598.97559999999999</v>
      </c>
      <c r="H1018">
        <v>4.3975199999999999E-2</v>
      </c>
      <c r="I1018">
        <v>5.5115900000000002E-2</v>
      </c>
      <c r="J1018">
        <v>2.19939E-2</v>
      </c>
    </row>
    <row r="1019" spans="1:10" x14ac:dyDescent="0.25">
      <c r="A1019">
        <v>1975</v>
      </c>
      <c r="B1019" t="s">
        <v>34</v>
      </c>
      <c r="C1019" s="1">
        <v>1360000000</v>
      </c>
      <c r="D1019" s="1">
        <v>33800000000</v>
      </c>
      <c r="E1019" s="1">
        <v>26600000000</v>
      </c>
      <c r="F1019">
        <v>27382.45</v>
      </c>
      <c r="G1019">
        <v>633.34090000000003</v>
      </c>
      <c r="H1019">
        <v>4.0308999999999998E-2</v>
      </c>
      <c r="I1019">
        <v>5.1223600000000001E-2</v>
      </c>
      <c r="J1019">
        <v>2.3129400000000001E-2</v>
      </c>
    </row>
    <row r="1020" spans="1:10" x14ac:dyDescent="0.25">
      <c r="A1020">
        <v>1976</v>
      </c>
      <c r="B1020" t="s">
        <v>34</v>
      </c>
      <c r="C1020" s="1">
        <v>2730000000</v>
      </c>
      <c r="D1020" s="1">
        <v>38100000000</v>
      </c>
      <c r="E1020" s="1">
        <v>29500000000</v>
      </c>
      <c r="F1020">
        <v>28696.01</v>
      </c>
      <c r="G1020">
        <v>781.81110000000001</v>
      </c>
      <c r="H1020">
        <v>7.16117E-2</v>
      </c>
      <c r="I1020">
        <v>9.2416100000000001E-2</v>
      </c>
      <c r="J1020">
        <v>2.7244600000000001E-2</v>
      </c>
    </row>
    <row r="1021" spans="1:10" x14ac:dyDescent="0.25">
      <c r="A1021">
        <v>1977</v>
      </c>
      <c r="B1021" t="s">
        <v>34</v>
      </c>
      <c r="C1021" s="1">
        <v>2360000000</v>
      </c>
      <c r="D1021" s="1">
        <v>42700000000</v>
      </c>
      <c r="E1021" s="1">
        <v>33100000000</v>
      </c>
      <c r="F1021">
        <v>29718.53</v>
      </c>
      <c r="G1021">
        <v>676.21190000000001</v>
      </c>
      <c r="H1021">
        <v>5.5267200000000002E-2</v>
      </c>
      <c r="I1021">
        <v>7.1326200000000006E-2</v>
      </c>
      <c r="J1021">
        <v>2.2753900000000001E-2</v>
      </c>
    </row>
    <row r="1022" spans="1:10" x14ac:dyDescent="0.25">
      <c r="A1022">
        <v>1978</v>
      </c>
      <c r="B1022" t="s">
        <v>34</v>
      </c>
      <c r="C1022" s="1">
        <v>3000000000</v>
      </c>
      <c r="D1022" s="1">
        <v>48000000000</v>
      </c>
      <c r="E1022" s="1">
        <v>37200000000</v>
      </c>
      <c r="F1022">
        <v>30476.35</v>
      </c>
      <c r="G1022">
        <v>722.49040000000002</v>
      </c>
      <c r="H1022">
        <v>6.2497200000000003E-2</v>
      </c>
      <c r="I1022">
        <v>8.06838E-2</v>
      </c>
      <c r="J1022">
        <v>2.3706600000000001E-2</v>
      </c>
    </row>
    <row r="1023" spans="1:10" x14ac:dyDescent="0.25">
      <c r="A1023">
        <v>1979</v>
      </c>
      <c r="B1023" t="s">
        <v>34</v>
      </c>
      <c r="C1023" s="1">
        <v>3280000000</v>
      </c>
      <c r="D1023" s="1">
        <v>52700000000</v>
      </c>
      <c r="E1023" s="1">
        <v>41600000000</v>
      </c>
      <c r="F1023">
        <v>29545.88</v>
      </c>
      <c r="G1023">
        <v>666.93740000000003</v>
      </c>
      <c r="H1023">
        <v>6.23183E-2</v>
      </c>
      <c r="I1023">
        <v>7.8953899999999994E-2</v>
      </c>
      <c r="J1023">
        <v>2.25729E-2</v>
      </c>
    </row>
    <row r="1024" spans="1:10" x14ac:dyDescent="0.25">
      <c r="A1024">
        <v>1980</v>
      </c>
      <c r="B1024" t="s">
        <v>34</v>
      </c>
      <c r="C1024" s="1">
        <v>3190000000</v>
      </c>
      <c r="D1024" s="1">
        <v>54700000000</v>
      </c>
      <c r="E1024" s="1">
        <v>44500000000</v>
      </c>
      <c r="F1024">
        <v>28341.11</v>
      </c>
      <c r="G1024">
        <v>686.48569999999995</v>
      </c>
      <c r="H1024">
        <v>5.83884E-2</v>
      </c>
      <c r="I1024">
        <v>7.1674699999999994E-2</v>
      </c>
      <c r="J1024">
        <v>2.4222299999999999E-2</v>
      </c>
    </row>
    <row r="1025" spans="1:10" x14ac:dyDescent="0.25">
      <c r="A1025">
        <v>1981</v>
      </c>
      <c r="B1025" t="s">
        <v>34</v>
      </c>
      <c r="C1025" s="1">
        <v>4350000000</v>
      </c>
      <c r="D1025" s="1">
        <v>60100000000</v>
      </c>
      <c r="E1025" s="1">
        <v>49800000000</v>
      </c>
      <c r="F1025">
        <v>29028.52</v>
      </c>
      <c r="G1025">
        <v>808.57749999999999</v>
      </c>
      <c r="H1025">
        <v>7.2371500000000005E-2</v>
      </c>
      <c r="I1025">
        <v>8.7285500000000002E-2</v>
      </c>
      <c r="J1025">
        <v>2.78546E-2</v>
      </c>
    </row>
    <row r="1026" spans="1:10" x14ac:dyDescent="0.25">
      <c r="A1026">
        <v>1982</v>
      </c>
      <c r="B1026" t="s">
        <v>34</v>
      </c>
      <c r="C1026" s="1">
        <v>5290000000</v>
      </c>
      <c r="D1026" s="1">
        <v>63100000000</v>
      </c>
      <c r="E1026" s="1">
        <v>53100000000</v>
      </c>
      <c r="F1026">
        <v>29072.34</v>
      </c>
      <c r="G1026">
        <v>916.82560000000001</v>
      </c>
      <c r="H1026">
        <v>8.3875199999999997E-2</v>
      </c>
      <c r="I1026">
        <v>9.9721199999999996E-2</v>
      </c>
      <c r="J1026">
        <v>3.1536000000000002E-2</v>
      </c>
    </row>
    <row r="1027" spans="1:10" x14ac:dyDescent="0.25">
      <c r="A1027">
        <v>1983</v>
      </c>
      <c r="B1027" t="s">
        <v>34</v>
      </c>
      <c r="C1027" s="1">
        <v>5560000000</v>
      </c>
      <c r="D1027" s="1">
        <v>68100000000</v>
      </c>
      <c r="E1027" s="1">
        <v>56500000000</v>
      </c>
      <c r="F1027">
        <v>29787.5</v>
      </c>
      <c r="G1027">
        <v>1003.68</v>
      </c>
      <c r="H1027">
        <v>8.1624100000000005E-2</v>
      </c>
      <c r="I1027">
        <v>9.8408999999999996E-2</v>
      </c>
      <c r="J1027">
        <v>3.3694700000000001E-2</v>
      </c>
    </row>
    <row r="1028" spans="1:10" x14ac:dyDescent="0.25">
      <c r="A1028">
        <v>1984</v>
      </c>
      <c r="B1028" t="s">
        <v>34</v>
      </c>
      <c r="C1028" s="1">
        <v>6450000000</v>
      </c>
      <c r="D1028" s="1">
        <v>77700000000</v>
      </c>
      <c r="E1028" s="1">
        <v>63200000000</v>
      </c>
      <c r="F1028">
        <v>31856.560000000001</v>
      </c>
      <c r="G1028">
        <v>1000.322</v>
      </c>
      <c r="H1028">
        <v>8.3060899999999993E-2</v>
      </c>
      <c r="I1028">
        <v>0.1020592</v>
      </c>
      <c r="J1028">
        <v>3.14008E-2</v>
      </c>
    </row>
    <row r="1029" spans="1:10" x14ac:dyDescent="0.25">
      <c r="A1029">
        <v>1985</v>
      </c>
      <c r="B1029" t="s">
        <v>34</v>
      </c>
      <c r="C1029" s="1">
        <v>7560000000</v>
      </c>
      <c r="D1029" s="1">
        <v>81300000000</v>
      </c>
      <c r="E1029" s="1">
        <v>67800000000</v>
      </c>
      <c r="F1029">
        <v>32642</v>
      </c>
      <c r="G1029">
        <v>1081.5229999999999</v>
      </c>
      <c r="H1029">
        <v>9.2970899999999995E-2</v>
      </c>
      <c r="I1029">
        <v>0.11144519999999999</v>
      </c>
      <c r="J1029">
        <v>3.31329E-2</v>
      </c>
    </row>
    <row r="1030" spans="1:10" x14ac:dyDescent="0.25">
      <c r="A1030">
        <v>1986</v>
      </c>
      <c r="B1030" t="s">
        <v>34</v>
      </c>
      <c r="C1030" s="1">
        <v>5520000000</v>
      </c>
      <c r="D1030" s="1">
        <v>86800000000</v>
      </c>
      <c r="E1030" s="1">
        <v>71300000000</v>
      </c>
      <c r="F1030">
        <v>33592.03</v>
      </c>
      <c r="G1030">
        <v>1028.598</v>
      </c>
      <c r="H1030">
        <v>6.3568200000000005E-2</v>
      </c>
      <c r="I1030">
        <v>7.7350299999999997E-2</v>
      </c>
      <c r="J1030">
        <v>3.06203E-2</v>
      </c>
    </row>
    <row r="1031" spans="1:10" x14ac:dyDescent="0.25">
      <c r="A1031">
        <v>1987</v>
      </c>
      <c r="B1031" t="s">
        <v>34</v>
      </c>
      <c r="C1031" s="1">
        <v>5950000000</v>
      </c>
      <c r="D1031" s="1">
        <v>92000000000</v>
      </c>
      <c r="E1031" s="1">
        <v>75400000000</v>
      </c>
      <c r="F1031">
        <v>34097.11</v>
      </c>
      <c r="G1031">
        <v>955.40340000000003</v>
      </c>
      <c r="H1031">
        <v>6.4641000000000004E-2</v>
      </c>
      <c r="I1031">
        <v>7.8928600000000002E-2</v>
      </c>
      <c r="J1031">
        <v>2.8020099999999999E-2</v>
      </c>
    </row>
    <row r="1032" spans="1:10" x14ac:dyDescent="0.25">
      <c r="A1032">
        <v>1988</v>
      </c>
      <c r="B1032" t="s">
        <v>34</v>
      </c>
      <c r="C1032" s="1">
        <v>5450000000</v>
      </c>
      <c r="D1032" s="1">
        <v>98800000000</v>
      </c>
      <c r="E1032" s="1">
        <v>79900000000</v>
      </c>
      <c r="F1032">
        <v>35164.769999999997</v>
      </c>
      <c r="G1032">
        <v>853.54740000000004</v>
      </c>
      <c r="H1032">
        <v>5.51508E-2</v>
      </c>
      <c r="I1032">
        <v>6.8192299999999997E-2</v>
      </c>
      <c r="J1032">
        <v>2.4272800000000001E-2</v>
      </c>
    </row>
    <row r="1033" spans="1:10" x14ac:dyDescent="0.25">
      <c r="A1033">
        <v>1989</v>
      </c>
      <c r="B1033" t="s">
        <v>34</v>
      </c>
      <c r="C1033" s="1">
        <v>6240000000</v>
      </c>
      <c r="D1033" s="1">
        <v>104000000000</v>
      </c>
      <c r="E1033" s="1">
        <v>85000000000</v>
      </c>
      <c r="F1033">
        <v>35382.32</v>
      </c>
      <c r="G1033">
        <v>773.1454</v>
      </c>
      <c r="H1033">
        <v>5.9726300000000003E-2</v>
      </c>
      <c r="I1033">
        <v>7.3417499999999997E-2</v>
      </c>
      <c r="J1033">
        <v>2.1851200000000001E-2</v>
      </c>
    </row>
    <row r="1034" spans="1:10" x14ac:dyDescent="0.25">
      <c r="A1034">
        <v>1990</v>
      </c>
      <c r="B1034" t="s">
        <v>34</v>
      </c>
      <c r="C1034" s="1">
        <v>5990000000</v>
      </c>
      <c r="D1034" s="1">
        <v>107000000000</v>
      </c>
      <c r="E1034" s="1">
        <v>88800000000</v>
      </c>
      <c r="F1034">
        <v>34680.85</v>
      </c>
      <c r="G1034">
        <v>702.01729999999998</v>
      </c>
      <c r="H1034">
        <v>5.6221199999999999E-2</v>
      </c>
      <c r="I1034">
        <v>6.7515099999999995E-2</v>
      </c>
      <c r="J1034">
        <v>2.0242199999999998E-2</v>
      </c>
    </row>
    <row r="1035" spans="1:10" x14ac:dyDescent="0.25">
      <c r="A1035">
        <v>1991</v>
      </c>
      <c r="B1035" t="s">
        <v>34</v>
      </c>
      <c r="C1035" s="1">
        <v>6240000000</v>
      </c>
      <c r="D1035" s="1">
        <v>112000000000</v>
      </c>
      <c r="E1035" s="1">
        <v>91700000000</v>
      </c>
      <c r="F1035">
        <v>34311.86</v>
      </c>
      <c r="G1035">
        <v>688.81399999999996</v>
      </c>
      <c r="H1035">
        <v>5.5640799999999997E-2</v>
      </c>
      <c r="I1035">
        <v>6.8090300000000006E-2</v>
      </c>
      <c r="J1035">
        <v>2.0075099999999999E-2</v>
      </c>
    </row>
    <row r="1036" spans="1:10" x14ac:dyDescent="0.25">
      <c r="A1036">
        <v>1992</v>
      </c>
      <c r="B1036" t="s">
        <v>34</v>
      </c>
      <c r="C1036" s="1">
        <v>3670000000</v>
      </c>
      <c r="D1036" s="1">
        <v>118000000000</v>
      </c>
      <c r="E1036" s="1">
        <v>97500000000</v>
      </c>
      <c r="F1036">
        <v>34655.94</v>
      </c>
      <c r="G1036">
        <v>579.13469999999995</v>
      </c>
      <c r="H1036">
        <v>3.1079099999999998E-2</v>
      </c>
      <c r="I1036">
        <v>3.7631999999999999E-2</v>
      </c>
      <c r="J1036">
        <v>1.6711E-2</v>
      </c>
    </row>
    <row r="1037" spans="1:10" x14ac:dyDescent="0.25">
      <c r="A1037">
        <v>1993</v>
      </c>
      <c r="B1037" t="s">
        <v>34</v>
      </c>
      <c r="C1037" s="1">
        <v>5540000000</v>
      </c>
      <c r="D1037" s="1">
        <v>121000000000</v>
      </c>
      <c r="E1037" s="1">
        <v>101000000000</v>
      </c>
      <c r="F1037">
        <v>34776.11</v>
      </c>
      <c r="G1037">
        <v>566.88340000000005</v>
      </c>
      <c r="H1037">
        <v>4.5722800000000001E-2</v>
      </c>
      <c r="I1037">
        <v>5.47406E-2</v>
      </c>
      <c r="J1037">
        <v>1.63009E-2</v>
      </c>
    </row>
    <row r="1038" spans="1:10" x14ac:dyDescent="0.25">
      <c r="A1038">
        <v>1994</v>
      </c>
      <c r="B1038" t="s">
        <v>34</v>
      </c>
      <c r="C1038" s="1">
        <v>6150000000</v>
      </c>
      <c r="D1038" s="1">
        <v>132000000000</v>
      </c>
      <c r="E1038" s="1">
        <v>108000000000</v>
      </c>
      <c r="F1038">
        <v>35631.06</v>
      </c>
      <c r="G1038">
        <v>567.84730000000002</v>
      </c>
      <c r="H1038">
        <v>4.6711299999999997E-2</v>
      </c>
      <c r="I1038">
        <v>5.6922399999999998E-2</v>
      </c>
      <c r="J1038">
        <v>1.59369E-2</v>
      </c>
    </row>
    <row r="1039" spans="1:10" x14ac:dyDescent="0.25">
      <c r="A1039">
        <v>1995</v>
      </c>
      <c r="B1039" t="s">
        <v>34</v>
      </c>
      <c r="C1039" s="1">
        <v>5770000000</v>
      </c>
      <c r="D1039" s="1">
        <v>141000000000</v>
      </c>
      <c r="E1039" s="1">
        <v>113000000000</v>
      </c>
      <c r="F1039">
        <v>36176</v>
      </c>
      <c r="G1039">
        <v>528.6585</v>
      </c>
      <c r="H1039">
        <v>4.0979000000000002E-2</v>
      </c>
      <c r="I1039">
        <v>5.1010399999999997E-2</v>
      </c>
      <c r="J1039">
        <v>1.46135E-2</v>
      </c>
    </row>
    <row r="1040" spans="1:10" x14ac:dyDescent="0.25">
      <c r="A1040">
        <v>1996</v>
      </c>
      <c r="B1040" t="s">
        <v>34</v>
      </c>
      <c r="C1040" s="1">
        <v>7040000000</v>
      </c>
      <c r="D1040" s="1">
        <v>149000000000</v>
      </c>
      <c r="E1040" s="1">
        <v>120000000000</v>
      </c>
      <c r="F1040">
        <v>36629.53</v>
      </c>
      <c r="G1040">
        <v>507.99930000000001</v>
      </c>
      <c r="H1040">
        <v>4.7368599999999997E-2</v>
      </c>
      <c r="I1040">
        <v>5.8683399999999997E-2</v>
      </c>
      <c r="J1040">
        <v>1.38686E-2</v>
      </c>
    </row>
    <row r="1041" spans="1:10" x14ac:dyDescent="0.25">
      <c r="A1041">
        <v>1997</v>
      </c>
      <c r="B1041" t="s">
        <v>34</v>
      </c>
      <c r="C1041" s="1">
        <v>4720000000</v>
      </c>
      <c r="D1041" s="1">
        <v>158000000000</v>
      </c>
      <c r="E1041" s="1">
        <v>128000000000</v>
      </c>
      <c r="F1041">
        <v>37964.69</v>
      </c>
      <c r="G1041">
        <v>479.99369999999999</v>
      </c>
      <c r="H1041">
        <v>2.9866400000000001E-2</v>
      </c>
      <c r="I1041">
        <v>3.6970099999999999E-2</v>
      </c>
      <c r="J1041">
        <v>1.26432E-2</v>
      </c>
    </row>
    <row r="1042" spans="1:10" x14ac:dyDescent="0.25">
      <c r="A1042">
        <v>1998</v>
      </c>
      <c r="B1042" t="s">
        <v>34</v>
      </c>
      <c r="C1042" s="1">
        <v>4570000000</v>
      </c>
      <c r="D1042" s="1">
        <v>164000000000</v>
      </c>
      <c r="E1042" s="1">
        <v>136000000000</v>
      </c>
      <c r="F1042">
        <v>38909.769999999997</v>
      </c>
      <c r="G1042">
        <v>478.8066</v>
      </c>
      <c r="H1042">
        <v>2.7793499999999999E-2</v>
      </c>
      <c r="I1042">
        <v>3.3526199999999999E-2</v>
      </c>
      <c r="J1042">
        <v>1.23056E-2</v>
      </c>
    </row>
    <row r="1043" spans="1:10" x14ac:dyDescent="0.25">
      <c r="A1043">
        <v>1999</v>
      </c>
      <c r="B1043" t="s">
        <v>34</v>
      </c>
      <c r="C1043" s="1">
        <v>4470000000</v>
      </c>
      <c r="D1043" s="1">
        <v>169000000000</v>
      </c>
      <c r="E1043" s="1">
        <v>141000000000</v>
      </c>
      <c r="F1043">
        <v>39713.65</v>
      </c>
      <c r="G1043">
        <v>484.05959999999999</v>
      </c>
      <c r="H1043">
        <v>2.6428500000000001E-2</v>
      </c>
      <c r="I1043">
        <v>3.159E-2</v>
      </c>
      <c r="J1043">
        <v>1.21887E-2</v>
      </c>
    </row>
    <row r="1044" spans="1:10" x14ac:dyDescent="0.25">
      <c r="A1044">
        <v>2000</v>
      </c>
      <c r="B1044" t="s">
        <v>34</v>
      </c>
      <c r="C1044" s="1">
        <v>4410000000</v>
      </c>
      <c r="D1044" s="1">
        <v>177000000000</v>
      </c>
      <c r="E1044" s="1">
        <v>151000000000</v>
      </c>
      <c r="F1044">
        <v>40229.46</v>
      </c>
      <c r="G1044">
        <v>497.86779999999999</v>
      </c>
      <c r="H1044">
        <v>2.4957799999999999E-2</v>
      </c>
      <c r="I1044">
        <v>2.9124500000000001E-2</v>
      </c>
      <c r="J1044">
        <v>1.23757E-2</v>
      </c>
    </row>
    <row r="1045" spans="1:10" x14ac:dyDescent="0.25">
      <c r="A1045">
        <v>2001</v>
      </c>
      <c r="B1045" t="s">
        <v>34</v>
      </c>
      <c r="C1045" s="1">
        <v>4950000000</v>
      </c>
      <c r="D1045" s="1">
        <v>182000000000</v>
      </c>
      <c r="E1045" s="1">
        <v>155000000000</v>
      </c>
      <c r="F1045">
        <v>40432.78</v>
      </c>
      <c r="G1045">
        <v>491.14710000000002</v>
      </c>
      <c r="H1045">
        <v>2.7134599999999998E-2</v>
      </c>
      <c r="I1045">
        <v>3.2008099999999998E-2</v>
      </c>
      <c r="J1045">
        <v>1.21473E-2</v>
      </c>
    </row>
    <row r="1046" spans="1:10" x14ac:dyDescent="0.25">
      <c r="A1046">
        <v>2002</v>
      </c>
      <c r="B1046" t="s">
        <v>34</v>
      </c>
      <c r="C1046" s="1">
        <v>5510000000</v>
      </c>
      <c r="D1046" s="1">
        <v>188000000000</v>
      </c>
      <c r="E1046" s="1">
        <v>158000000000</v>
      </c>
      <c r="F1046">
        <v>40403</v>
      </c>
      <c r="G1046">
        <v>547.39290000000005</v>
      </c>
      <c r="H1046">
        <v>2.9232000000000001E-2</v>
      </c>
      <c r="I1046">
        <v>3.4862400000000002E-2</v>
      </c>
      <c r="J1046">
        <v>1.3548299999999999E-2</v>
      </c>
    </row>
    <row r="1047" spans="1:10" x14ac:dyDescent="0.25">
      <c r="A1047">
        <v>2003</v>
      </c>
      <c r="B1047" t="s">
        <v>34</v>
      </c>
      <c r="C1047" s="1">
        <v>6250000000</v>
      </c>
      <c r="D1047" s="1">
        <v>196000000000</v>
      </c>
      <c r="E1047" s="1">
        <v>163000000000</v>
      </c>
      <c r="F1047">
        <v>41094.339999999997</v>
      </c>
      <c r="G1047">
        <v>641.26110000000006</v>
      </c>
      <c r="H1047">
        <v>3.1976900000000003E-2</v>
      </c>
      <c r="I1047">
        <v>3.8247099999999999E-2</v>
      </c>
      <c r="J1047">
        <v>1.56046E-2</v>
      </c>
    </row>
    <row r="1048" spans="1:10" x14ac:dyDescent="0.25">
      <c r="A1048">
        <v>2004</v>
      </c>
      <c r="B1048" t="s">
        <v>34</v>
      </c>
      <c r="C1048" s="1">
        <v>6180000000</v>
      </c>
      <c r="D1048" s="1">
        <v>205000000000</v>
      </c>
      <c r="E1048" s="1">
        <v>170000000000</v>
      </c>
      <c r="F1048">
        <v>42005.03</v>
      </c>
      <c r="G1048">
        <v>654.03089999999997</v>
      </c>
      <c r="H1048">
        <v>3.0150799999999998E-2</v>
      </c>
      <c r="I1048">
        <v>3.62472E-2</v>
      </c>
      <c r="J1048">
        <v>1.55703E-2</v>
      </c>
    </row>
    <row r="1049" spans="1:10" x14ac:dyDescent="0.25">
      <c r="A1049">
        <v>2005</v>
      </c>
      <c r="B1049" t="s">
        <v>34</v>
      </c>
      <c r="C1049" s="1">
        <v>6520000000</v>
      </c>
      <c r="D1049" s="1">
        <v>213000000000</v>
      </c>
      <c r="E1049" s="1">
        <v>176000000000</v>
      </c>
      <c r="F1049">
        <v>42772.58</v>
      </c>
      <c r="G1049">
        <v>719.65639999999996</v>
      </c>
      <c r="H1049">
        <v>3.0570799999999999E-2</v>
      </c>
      <c r="I1049">
        <v>3.7096999999999998E-2</v>
      </c>
      <c r="J1049">
        <v>1.6825199999999998E-2</v>
      </c>
    </row>
    <row r="1050" spans="1:10" x14ac:dyDescent="0.25">
      <c r="A1050">
        <v>2006</v>
      </c>
      <c r="B1050" t="s">
        <v>34</v>
      </c>
      <c r="C1050" s="1">
        <v>8830000000</v>
      </c>
      <c r="D1050" s="1">
        <v>220000000000</v>
      </c>
      <c r="E1050" s="1">
        <v>187000000000</v>
      </c>
      <c r="F1050">
        <v>43841.54</v>
      </c>
      <c r="G1050">
        <v>751.01260000000002</v>
      </c>
      <c r="H1050">
        <v>4.0209000000000002E-2</v>
      </c>
      <c r="I1050">
        <v>4.7237399999999999E-2</v>
      </c>
      <c r="J1050">
        <v>1.7130200000000002E-2</v>
      </c>
    </row>
    <row r="1051" spans="1:10" x14ac:dyDescent="0.25">
      <c r="A1051">
        <v>2008</v>
      </c>
      <c r="B1051" t="s">
        <v>34</v>
      </c>
      <c r="D1051" s="1">
        <v>238000000000</v>
      </c>
    </row>
    <row r="1052" spans="1:10" x14ac:dyDescent="0.25">
      <c r="A1052">
        <v>1966</v>
      </c>
      <c r="B1052" t="s">
        <v>35</v>
      </c>
      <c r="C1052" s="1">
        <v>162000000</v>
      </c>
      <c r="D1052" s="1">
        <v>5310000000</v>
      </c>
      <c r="E1052" s="1">
        <v>3890000000</v>
      </c>
      <c r="F1052">
        <v>24422.799999999999</v>
      </c>
      <c r="G1052">
        <v>1001.77</v>
      </c>
      <c r="H1052">
        <v>3.0569800000000001E-2</v>
      </c>
      <c r="I1052">
        <v>4.1681200000000002E-2</v>
      </c>
      <c r="J1052">
        <v>4.10178E-2</v>
      </c>
    </row>
    <row r="1053" spans="1:10" x14ac:dyDescent="0.25">
      <c r="A1053">
        <v>1967</v>
      </c>
      <c r="B1053" t="s">
        <v>35</v>
      </c>
      <c r="C1053" s="1">
        <v>115000000</v>
      </c>
      <c r="D1053" s="1">
        <v>5640000000</v>
      </c>
      <c r="E1053" s="1">
        <v>4190000000</v>
      </c>
      <c r="F1053">
        <v>24781.89</v>
      </c>
      <c r="G1053">
        <v>1131.883</v>
      </c>
      <c r="H1053">
        <v>2.0363699999999998E-2</v>
      </c>
      <c r="I1053">
        <v>2.7404000000000001E-2</v>
      </c>
      <c r="J1053">
        <v>4.5673800000000001E-2</v>
      </c>
    </row>
    <row r="1054" spans="1:10" x14ac:dyDescent="0.25">
      <c r="A1054">
        <v>1968</v>
      </c>
      <c r="B1054" t="s">
        <v>35</v>
      </c>
      <c r="C1054" s="1">
        <v>369000000</v>
      </c>
      <c r="D1054" s="1">
        <v>6250000000</v>
      </c>
      <c r="E1054" s="1">
        <v>4570000000</v>
      </c>
      <c r="F1054">
        <v>25626.87</v>
      </c>
      <c r="G1054">
        <v>1067.231</v>
      </c>
      <c r="H1054">
        <v>5.9098100000000001E-2</v>
      </c>
      <c r="I1054">
        <v>8.0831200000000006E-2</v>
      </c>
      <c r="J1054">
        <v>4.1645000000000001E-2</v>
      </c>
    </row>
    <row r="1055" spans="1:10" x14ac:dyDescent="0.25">
      <c r="A1055">
        <v>1969</v>
      </c>
      <c r="B1055" t="s">
        <v>35</v>
      </c>
      <c r="C1055" s="1">
        <v>218000000</v>
      </c>
      <c r="D1055" s="1">
        <v>6780000000</v>
      </c>
      <c r="E1055" s="1">
        <v>5040000000</v>
      </c>
      <c r="F1055">
        <v>25995.96</v>
      </c>
      <c r="G1055">
        <v>944.27809999999999</v>
      </c>
      <c r="H1055">
        <v>3.2197900000000002E-2</v>
      </c>
      <c r="I1055">
        <v>4.3332299999999997E-2</v>
      </c>
      <c r="J1055">
        <v>3.6324000000000002E-2</v>
      </c>
    </row>
    <row r="1056" spans="1:10" x14ac:dyDescent="0.25">
      <c r="A1056">
        <v>1970</v>
      </c>
      <c r="B1056" t="s">
        <v>35</v>
      </c>
      <c r="C1056" s="1">
        <v>509000000</v>
      </c>
      <c r="D1056" s="1">
        <v>7230000000</v>
      </c>
      <c r="E1056" s="1">
        <v>5420000000</v>
      </c>
      <c r="F1056">
        <v>25561.96</v>
      </c>
      <c r="G1056">
        <v>746.32510000000002</v>
      </c>
      <c r="H1056">
        <v>7.0424299999999995E-2</v>
      </c>
      <c r="I1056">
        <v>9.3868800000000002E-2</v>
      </c>
      <c r="J1056">
        <v>2.9196699999999999E-2</v>
      </c>
    </row>
    <row r="1057" spans="1:10" x14ac:dyDescent="0.25">
      <c r="A1057">
        <v>1971</v>
      </c>
      <c r="B1057" t="s">
        <v>35</v>
      </c>
      <c r="C1057" s="1">
        <v>461000000</v>
      </c>
      <c r="D1057" s="1">
        <v>7890000000</v>
      </c>
      <c r="E1057" s="1">
        <v>5950000000</v>
      </c>
      <c r="F1057">
        <v>26444.61</v>
      </c>
      <c r="G1057">
        <v>684.15049999999997</v>
      </c>
      <c r="H1057">
        <v>5.8433499999999999E-2</v>
      </c>
      <c r="I1057">
        <v>7.7552499999999996E-2</v>
      </c>
      <c r="J1057">
        <v>2.5871100000000001E-2</v>
      </c>
    </row>
    <row r="1058" spans="1:10" x14ac:dyDescent="0.25">
      <c r="A1058">
        <v>1972</v>
      </c>
      <c r="B1058" t="s">
        <v>35</v>
      </c>
      <c r="C1058" s="1">
        <v>572000000</v>
      </c>
      <c r="D1058" s="1">
        <v>9150000000</v>
      </c>
      <c r="E1058" s="1">
        <v>6800000000</v>
      </c>
      <c r="F1058">
        <v>27895.599999999999</v>
      </c>
      <c r="G1058">
        <v>734.54549999999995</v>
      </c>
      <c r="H1058">
        <v>6.2459300000000002E-2</v>
      </c>
      <c r="I1058">
        <v>8.4071199999999999E-2</v>
      </c>
      <c r="J1058">
        <v>2.6332000000000001E-2</v>
      </c>
    </row>
    <row r="1059" spans="1:10" x14ac:dyDescent="0.25">
      <c r="A1059">
        <v>1973</v>
      </c>
      <c r="B1059" t="s">
        <v>35</v>
      </c>
      <c r="C1059" s="1">
        <v>396000000</v>
      </c>
      <c r="D1059" s="1">
        <v>10500000000</v>
      </c>
      <c r="E1059" s="1">
        <v>7830000000</v>
      </c>
      <c r="F1059">
        <v>28414.53</v>
      </c>
      <c r="G1059">
        <v>624.59870000000001</v>
      </c>
      <c r="H1059">
        <v>3.7622200000000001E-2</v>
      </c>
      <c r="I1059">
        <v>5.0540799999999997E-2</v>
      </c>
      <c r="J1059">
        <v>2.19817E-2</v>
      </c>
    </row>
    <row r="1060" spans="1:10" x14ac:dyDescent="0.25">
      <c r="A1060">
        <v>1974</v>
      </c>
      <c r="B1060" t="s">
        <v>35</v>
      </c>
      <c r="C1060" s="1">
        <v>900000000</v>
      </c>
      <c r="D1060" s="1">
        <v>11200000000</v>
      </c>
      <c r="E1060" s="1">
        <v>8500000000</v>
      </c>
      <c r="F1060">
        <v>27233.69</v>
      </c>
      <c r="G1060">
        <v>598.97559999999999</v>
      </c>
      <c r="H1060">
        <v>8.0022700000000002E-2</v>
      </c>
      <c r="I1060">
        <v>0.10579959999999999</v>
      </c>
      <c r="J1060">
        <v>2.19939E-2</v>
      </c>
    </row>
    <row r="1061" spans="1:10" x14ac:dyDescent="0.25">
      <c r="A1061">
        <v>1975</v>
      </c>
      <c r="B1061" t="s">
        <v>35</v>
      </c>
      <c r="C1061" s="1">
        <v>973000000</v>
      </c>
      <c r="D1061" s="1">
        <v>12200000000</v>
      </c>
      <c r="E1061" s="1">
        <v>8970000000</v>
      </c>
      <c r="F1061">
        <v>27382.45</v>
      </c>
      <c r="G1061">
        <v>633.34090000000003</v>
      </c>
      <c r="H1061">
        <v>7.9661200000000001E-2</v>
      </c>
      <c r="I1061">
        <v>0.1084692</v>
      </c>
      <c r="J1061">
        <v>2.3129400000000001E-2</v>
      </c>
    </row>
    <row r="1062" spans="1:10" x14ac:dyDescent="0.25">
      <c r="A1062">
        <v>1976</v>
      </c>
      <c r="B1062" t="s">
        <v>35</v>
      </c>
      <c r="C1062" s="1">
        <v>1020000000</v>
      </c>
      <c r="D1062" s="1">
        <v>14500000000</v>
      </c>
      <c r="E1062" s="1">
        <v>10300000000</v>
      </c>
      <c r="F1062">
        <v>28696.01</v>
      </c>
      <c r="G1062">
        <v>781.81110000000001</v>
      </c>
      <c r="H1062">
        <v>7.0491300000000007E-2</v>
      </c>
      <c r="I1062">
        <v>9.8672899999999994E-2</v>
      </c>
      <c r="J1062">
        <v>2.7244600000000001E-2</v>
      </c>
    </row>
    <row r="1063" spans="1:10" x14ac:dyDescent="0.25">
      <c r="A1063">
        <v>1977</v>
      </c>
      <c r="B1063" t="s">
        <v>35</v>
      </c>
      <c r="C1063" s="1">
        <v>493000000</v>
      </c>
      <c r="D1063" s="1">
        <v>15900000000</v>
      </c>
      <c r="E1063" s="1">
        <v>11600000000</v>
      </c>
      <c r="F1063">
        <v>29718.53</v>
      </c>
      <c r="G1063">
        <v>676.21190000000001</v>
      </c>
      <c r="H1063">
        <v>3.0947700000000002E-2</v>
      </c>
      <c r="I1063">
        <v>4.25187E-2</v>
      </c>
      <c r="J1063">
        <v>2.2753900000000001E-2</v>
      </c>
    </row>
    <row r="1064" spans="1:10" x14ac:dyDescent="0.25">
      <c r="A1064">
        <v>1978</v>
      </c>
      <c r="B1064" t="s">
        <v>35</v>
      </c>
      <c r="C1064" s="1">
        <v>1410000000</v>
      </c>
      <c r="D1064" s="1">
        <v>17800000000</v>
      </c>
      <c r="E1064" s="1">
        <v>13000000000</v>
      </c>
      <c r="F1064">
        <v>30476.35</v>
      </c>
      <c r="G1064">
        <v>722.49040000000002</v>
      </c>
      <c r="H1064">
        <v>7.8984600000000002E-2</v>
      </c>
      <c r="I1064">
        <v>0.1084244</v>
      </c>
      <c r="J1064">
        <v>2.3706600000000001E-2</v>
      </c>
    </row>
    <row r="1065" spans="1:10" x14ac:dyDescent="0.25">
      <c r="A1065">
        <v>1979</v>
      </c>
      <c r="B1065" t="s">
        <v>35</v>
      </c>
      <c r="C1065" s="1">
        <v>703000000</v>
      </c>
      <c r="D1065" s="1">
        <v>20000000000</v>
      </c>
      <c r="E1065" s="1">
        <v>14700000000</v>
      </c>
      <c r="F1065">
        <v>29545.88</v>
      </c>
      <c r="G1065">
        <v>666.93740000000003</v>
      </c>
      <c r="H1065">
        <v>3.5071900000000003E-2</v>
      </c>
      <c r="I1065">
        <v>4.7889500000000002E-2</v>
      </c>
      <c r="J1065">
        <v>2.25729E-2</v>
      </c>
    </row>
    <row r="1066" spans="1:10" x14ac:dyDescent="0.25">
      <c r="A1066">
        <v>1980</v>
      </c>
      <c r="B1066" t="s">
        <v>35</v>
      </c>
      <c r="C1066" s="1">
        <v>636000000</v>
      </c>
      <c r="D1066" s="1">
        <v>21400000000</v>
      </c>
      <c r="E1066" s="1">
        <v>15600000000</v>
      </c>
      <c r="F1066">
        <v>28341.11</v>
      </c>
      <c r="G1066">
        <v>686.48569999999995</v>
      </c>
      <c r="H1066">
        <v>2.9696199999999999E-2</v>
      </c>
      <c r="I1066">
        <v>4.0721800000000002E-2</v>
      </c>
      <c r="J1066">
        <v>2.4222299999999999E-2</v>
      </c>
    </row>
    <row r="1067" spans="1:10" x14ac:dyDescent="0.25">
      <c r="A1067">
        <v>1981</v>
      </c>
      <c r="B1067" t="s">
        <v>35</v>
      </c>
      <c r="C1067" s="1">
        <v>1170000000</v>
      </c>
      <c r="D1067" s="1">
        <v>24100000000</v>
      </c>
      <c r="E1067" s="1">
        <v>17600000000</v>
      </c>
      <c r="F1067">
        <v>29028.52</v>
      </c>
      <c r="G1067">
        <v>808.57749999999999</v>
      </c>
      <c r="H1067">
        <v>4.8395000000000001E-2</v>
      </c>
      <c r="I1067">
        <v>6.6249699999999995E-2</v>
      </c>
      <c r="J1067">
        <v>2.78546E-2</v>
      </c>
    </row>
    <row r="1068" spans="1:10" x14ac:dyDescent="0.25">
      <c r="A1068">
        <v>1982</v>
      </c>
      <c r="B1068" t="s">
        <v>35</v>
      </c>
      <c r="C1068" s="1">
        <v>1160000000</v>
      </c>
      <c r="D1068" s="1">
        <v>24700000000</v>
      </c>
      <c r="E1068" s="1">
        <v>18500000000</v>
      </c>
      <c r="F1068">
        <v>29072.34</v>
      </c>
      <c r="G1068">
        <v>916.82560000000001</v>
      </c>
      <c r="H1068">
        <v>4.6955700000000003E-2</v>
      </c>
      <c r="I1068">
        <v>6.2744999999999995E-2</v>
      </c>
      <c r="J1068">
        <v>3.1536000000000002E-2</v>
      </c>
    </row>
    <row r="1069" spans="1:10" x14ac:dyDescent="0.25">
      <c r="A1069">
        <v>1983</v>
      </c>
      <c r="B1069" t="s">
        <v>35</v>
      </c>
      <c r="C1069" s="1">
        <v>1680000000</v>
      </c>
      <c r="D1069" s="1">
        <v>26100000000</v>
      </c>
      <c r="E1069" s="1">
        <v>19100000000</v>
      </c>
      <c r="F1069">
        <v>29787.5</v>
      </c>
      <c r="G1069">
        <v>1003.68</v>
      </c>
      <c r="H1069">
        <v>6.4545599999999995E-2</v>
      </c>
      <c r="I1069">
        <v>8.8008500000000003E-2</v>
      </c>
      <c r="J1069">
        <v>3.3694700000000001E-2</v>
      </c>
    </row>
    <row r="1070" spans="1:10" x14ac:dyDescent="0.25">
      <c r="A1070">
        <v>1984</v>
      </c>
      <c r="B1070" t="s">
        <v>35</v>
      </c>
      <c r="C1070" s="1">
        <v>2070000000</v>
      </c>
      <c r="D1070" s="1">
        <v>28900000000</v>
      </c>
      <c r="E1070" s="1">
        <v>21300000000</v>
      </c>
      <c r="F1070">
        <v>31856.560000000001</v>
      </c>
      <c r="G1070">
        <v>1000.322</v>
      </c>
      <c r="H1070">
        <v>7.1536199999999994E-2</v>
      </c>
      <c r="I1070">
        <v>9.7165299999999996E-2</v>
      </c>
      <c r="J1070">
        <v>3.14008E-2</v>
      </c>
    </row>
    <row r="1071" spans="1:10" x14ac:dyDescent="0.25">
      <c r="A1071">
        <v>1985</v>
      </c>
      <c r="B1071" t="s">
        <v>35</v>
      </c>
      <c r="C1071" s="1">
        <v>1210000000</v>
      </c>
      <c r="D1071" s="1">
        <v>30400000000</v>
      </c>
      <c r="E1071" s="1">
        <v>22500000000</v>
      </c>
      <c r="F1071">
        <v>32642</v>
      </c>
      <c r="G1071">
        <v>1081.5229999999999</v>
      </c>
      <c r="H1071">
        <v>3.9885799999999999E-2</v>
      </c>
      <c r="I1071">
        <v>5.3818100000000001E-2</v>
      </c>
      <c r="J1071">
        <v>3.31329E-2</v>
      </c>
    </row>
    <row r="1072" spans="1:10" x14ac:dyDescent="0.25">
      <c r="A1072">
        <v>1986</v>
      </c>
      <c r="B1072" t="s">
        <v>35</v>
      </c>
      <c r="C1072" s="1">
        <v>1550000000</v>
      </c>
      <c r="D1072" s="1">
        <v>31100000000</v>
      </c>
      <c r="E1072" s="1">
        <v>23300000000</v>
      </c>
      <c r="F1072">
        <v>33592.03</v>
      </c>
      <c r="G1072">
        <v>1028.598</v>
      </c>
      <c r="H1072">
        <v>4.9919499999999999E-2</v>
      </c>
      <c r="I1072">
        <v>6.6695699999999997E-2</v>
      </c>
      <c r="J1072">
        <v>3.06203E-2</v>
      </c>
    </row>
    <row r="1073" spans="1:10" x14ac:dyDescent="0.25">
      <c r="A1073">
        <v>1987</v>
      </c>
      <c r="B1073" t="s">
        <v>35</v>
      </c>
      <c r="C1073" s="1">
        <v>1380000000</v>
      </c>
      <c r="D1073" s="1">
        <v>33400000000</v>
      </c>
      <c r="E1073" s="1">
        <v>24700000000</v>
      </c>
      <c r="F1073">
        <v>34097.11</v>
      </c>
      <c r="G1073">
        <v>955.40340000000003</v>
      </c>
      <c r="H1073">
        <v>4.1120400000000001E-2</v>
      </c>
      <c r="I1073">
        <v>5.5612099999999998E-2</v>
      </c>
      <c r="J1073">
        <v>2.8020099999999999E-2</v>
      </c>
    </row>
    <row r="1074" spans="1:10" x14ac:dyDescent="0.25">
      <c r="A1074">
        <v>1988</v>
      </c>
      <c r="B1074" t="s">
        <v>35</v>
      </c>
      <c r="C1074" s="1">
        <v>2330000000</v>
      </c>
      <c r="D1074" s="1">
        <v>35500000000</v>
      </c>
      <c r="E1074" s="1">
        <v>26500000000</v>
      </c>
      <c r="F1074">
        <v>35164.769999999997</v>
      </c>
      <c r="G1074">
        <v>853.54740000000004</v>
      </c>
      <c r="H1074">
        <v>6.5596100000000004E-2</v>
      </c>
      <c r="I1074">
        <v>8.7806899999999993E-2</v>
      </c>
      <c r="J1074">
        <v>2.4272800000000001E-2</v>
      </c>
    </row>
    <row r="1075" spans="1:10" x14ac:dyDescent="0.25">
      <c r="A1075">
        <v>1989</v>
      </c>
      <c r="B1075" t="s">
        <v>35</v>
      </c>
      <c r="C1075" s="1">
        <v>1160000000</v>
      </c>
      <c r="D1075" s="1">
        <v>37100000000</v>
      </c>
      <c r="E1075" s="1">
        <v>28500000000</v>
      </c>
      <c r="F1075">
        <v>35382.32</v>
      </c>
      <c r="G1075">
        <v>773.1454</v>
      </c>
      <c r="H1075">
        <v>3.1284100000000002E-2</v>
      </c>
      <c r="I1075">
        <v>4.0708099999999997E-2</v>
      </c>
      <c r="J1075">
        <v>2.1851200000000001E-2</v>
      </c>
    </row>
    <row r="1076" spans="1:10" x14ac:dyDescent="0.25">
      <c r="A1076">
        <v>1990</v>
      </c>
      <c r="B1076" t="s">
        <v>35</v>
      </c>
      <c r="C1076" s="1">
        <v>1350000000</v>
      </c>
      <c r="D1076" s="1">
        <v>38600000000</v>
      </c>
      <c r="E1076" s="1">
        <v>29900000000</v>
      </c>
      <c r="F1076">
        <v>34680.85</v>
      </c>
      <c r="G1076">
        <v>702.01729999999998</v>
      </c>
      <c r="H1076">
        <v>3.51232E-2</v>
      </c>
      <c r="I1076">
        <v>4.5241499999999997E-2</v>
      </c>
      <c r="J1076">
        <v>2.0242199999999998E-2</v>
      </c>
    </row>
    <row r="1077" spans="1:10" x14ac:dyDescent="0.25">
      <c r="A1077">
        <v>1991</v>
      </c>
      <c r="B1077" t="s">
        <v>35</v>
      </c>
      <c r="C1077" s="1">
        <v>1700000000</v>
      </c>
      <c r="D1077" s="1">
        <v>40600000000</v>
      </c>
      <c r="E1077" s="1">
        <v>31200000000</v>
      </c>
      <c r="F1077">
        <v>34311.86</v>
      </c>
      <c r="G1077">
        <v>688.81399999999996</v>
      </c>
      <c r="H1077">
        <v>4.1798099999999998E-2</v>
      </c>
      <c r="I1077">
        <v>5.4334100000000003E-2</v>
      </c>
      <c r="J1077">
        <v>2.0075099999999999E-2</v>
      </c>
    </row>
    <row r="1078" spans="1:10" x14ac:dyDescent="0.25">
      <c r="A1078">
        <v>1992</v>
      </c>
      <c r="B1078" t="s">
        <v>35</v>
      </c>
      <c r="C1078" s="1">
        <v>2460000000</v>
      </c>
      <c r="D1078" s="1">
        <v>43400000000</v>
      </c>
      <c r="E1078" s="1">
        <v>33300000000</v>
      </c>
      <c r="F1078">
        <v>34655.94</v>
      </c>
      <c r="G1078">
        <v>579.13469999999995</v>
      </c>
      <c r="H1078">
        <v>5.6631300000000002E-2</v>
      </c>
      <c r="I1078">
        <v>7.3814699999999997E-2</v>
      </c>
      <c r="J1078">
        <v>1.6711E-2</v>
      </c>
    </row>
    <row r="1079" spans="1:10" x14ac:dyDescent="0.25">
      <c r="A1079">
        <v>1993</v>
      </c>
      <c r="B1079" t="s">
        <v>35</v>
      </c>
      <c r="C1079" s="1">
        <v>1460000000</v>
      </c>
      <c r="D1079" s="1">
        <v>46500000000</v>
      </c>
      <c r="E1079" s="1">
        <v>35600000000</v>
      </c>
      <c r="F1079">
        <v>34776.11</v>
      </c>
      <c r="G1079">
        <v>566.88340000000005</v>
      </c>
      <c r="H1079">
        <v>3.14725E-2</v>
      </c>
      <c r="I1079">
        <v>4.1087899999999997E-2</v>
      </c>
      <c r="J1079">
        <v>1.63009E-2</v>
      </c>
    </row>
    <row r="1080" spans="1:10" x14ac:dyDescent="0.25">
      <c r="A1080">
        <v>1994</v>
      </c>
      <c r="B1080" t="s">
        <v>35</v>
      </c>
      <c r="C1080" s="1">
        <v>1860000000</v>
      </c>
      <c r="D1080" s="1">
        <v>50400000000</v>
      </c>
      <c r="E1080" s="1">
        <v>38900000000</v>
      </c>
      <c r="F1080">
        <v>35631.06</v>
      </c>
      <c r="G1080">
        <v>567.84730000000002</v>
      </c>
      <c r="H1080">
        <v>3.6836899999999999E-2</v>
      </c>
      <c r="I1080">
        <v>4.7697900000000001E-2</v>
      </c>
      <c r="J1080">
        <v>1.59369E-2</v>
      </c>
    </row>
    <row r="1081" spans="1:10" x14ac:dyDescent="0.25">
      <c r="A1081">
        <v>1995</v>
      </c>
      <c r="B1081" t="s">
        <v>35</v>
      </c>
      <c r="C1081" s="1">
        <v>1440000000</v>
      </c>
      <c r="D1081" s="1">
        <v>53500000000</v>
      </c>
      <c r="E1081" s="1">
        <v>40600000000</v>
      </c>
      <c r="F1081">
        <v>36176</v>
      </c>
      <c r="G1081">
        <v>528.6585</v>
      </c>
      <c r="H1081">
        <v>2.6963299999999999E-2</v>
      </c>
      <c r="I1081">
        <v>3.5538899999999998E-2</v>
      </c>
      <c r="J1081">
        <v>1.46135E-2</v>
      </c>
    </row>
    <row r="1082" spans="1:10" x14ac:dyDescent="0.25">
      <c r="A1082">
        <v>1996</v>
      </c>
      <c r="B1082" t="s">
        <v>35</v>
      </c>
      <c r="C1082" s="1">
        <v>1840000000</v>
      </c>
      <c r="D1082" s="1">
        <v>55700000000</v>
      </c>
      <c r="E1082" s="1">
        <v>43000000000</v>
      </c>
      <c r="F1082">
        <v>36629.53</v>
      </c>
      <c r="G1082">
        <v>507.99930000000001</v>
      </c>
      <c r="H1082">
        <v>3.2955999999999999E-2</v>
      </c>
      <c r="I1082">
        <v>4.2710699999999997E-2</v>
      </c>
      <c r="J1082">
        <v>1.38686E-2</v>
      </c>
    </row>
    <row r="1083" spans="1:10" x14ac:dyDescent="0.25">
      <c r="A1083">
        <v>1997</v>
      </c>
      <c r="B1083" t="s">
        <v>35</v>
      </c>
      <c r="C1083" s="1">
        <v>1350000000</v>
      </c>
      <c r="D1083" s="1">
        <v>58000000000</v>
      </c>
      <c r="E1083" s="1">
        <v>45400000000</v>
      </c>
      <c r="F1083">
        <v>37964.69</v>
      </c>
      <c r="G1083">
        <v>479.99369999999999</v>
      </c>
      <c r="H1083">
        <v>2.3219900000000002E-2</v>
      </c>
      <c r="I1083">
        <v>2.9626599999999999E-2</v>
      </c>
      <c r="J1083">
        <v>1.26432E-2</v>
      </c>
    </row>
    <row r="1084" spans="1:10" x14ac:dyDescent="0.25">
      <c r="A1084">
        <v>1998</v>
      </c>
      <c r="B1084" t="s">
        <v>35</v>
      </c>
      <c r="C1084" s="1">
        <v>1280000000</v>
      </c>
      <c r="D1084" s="1">
        <v>60500000000</v>
      </c>
      <c r="E1084" s="1">
        <v>49100000000</v>
      </c>
      <c r="F1084">
        <v>38909.769999999997</v>
      </c>
      <c r="G1084">
        <v>478.8066</v>
      </c>
      <c r="H1084">
        <v>2.1203199999999998E-2</v>
      </c>
      <c r="I1084">
        <v>2.6153200000000001E-2</v>
      </c>
      <c r="J1084">
        <v>1.23056E-2</v>
      </c>
    </row>
    <row r="1085" spans="1:10" x14ac:dyDescent="0.25">
      <c r="A1085">
        <v>1999</v>
      </c>
      <c r="B1085" t="s">
        <v>35</v>
      </c>
      <c r="C1085" s="1">
        <v>1460000000</v>
      </c>
      <c r="D1085" s="1">
        <v>63000000000</v>
      </c>
      <c r="E1085" s="1">
        <v>51000000000</v>
      </c>
      <c r="F1085">
        <v>39713.65</v>
      </c>
      <c r="G1085">
        <v>484.05959999999999</v>
      </c>
      <c r="H1085">
        <v>2.3187900000000001E-2</v>
      </c>
      <c r="I1085">
        <v>2.8653100000000001E-2</v>
      </c>
      <c r="J1085">
        <v>1.21887E-2</v>
      </c>
    </row>
    <row r="1086" spans="1:10" x14ac:dyDescent="0.25">
      <c r="A1086">
        <v>2000</v>
      </c>
      <c r="B1086" t="s">
        <v>35</v>
      </c>
      <c r="C1086" s="1">
        <v>1440000000</v>
      </c>
      <c r="D1086" s="1">
        <v>64300000000</v>
      </c>
      <c r="E1086" s="1">
        <v>53400000000</v>
      </c>
      <c r="F1086">
        <v>40229.46</v>
      </c>
      <c r="G1086">
        <v>497.86779999999999</v>
      </c>
      <c r="H1086">
        <v>2.2331799999999999E-2</v>
      </c>
      <c r="I1086">
        <v>2.6871200000000001E-2</v>
      </c>
      <c r="J1086">
        <v>1.23757E-2</v>
      </c>
    </row>
    <row r="1087" spans="1:10" x14ac:dyDescent="0.25">
      <c r="A1087">
        <v>2001</v>
      </c>
      <c r="B1087" t="s">
        <v>35</v>
      </c>
      <c r="C1087" s="1">
        <v>1300000000</v>
      </c>
      <c r="D1087" s="1">
        <v>66000000000</v>
      </c>
      <c r="E1087" s="1">
        <v>55700000000</v>
      </c>
      <c r="F1087">
        <v>40432.78</v>
      </c>
      <c r="G1087">
        <v>491.14710000000002</v>
      </c>
      <c r="H1087">
        <v>1.96642E-2</v>
      </c>
      <c r="I1087">
        <v>2.32915E-2</v>
      </c>
      <c r="J1087">
        <v>1.21473E-2</v>
      </c>
    </row>
    <row r="1088" spans="1:10" x14ac:dyDescent="0.25">
      <c r="A1088">
        <v>2002</v>
      </c>
      <c r="B1088" t="s">
        <v>35</v>
      </c>
      <c r="C1088" s="1">
        <v>2150000000</v>
      </c>
      <c r="D1088" s="1">
        <v>68100000000</v>
      </c>
      <c r="E1088" s="1">
        <v>55900000000</v>
      </c>
      <c r="F1088">
        <v>40403</v>
      </c>
      <c r="G1088">
        <v>547.39290000000005</v>
      </c>
      <c r="H1088">
        <v>3.1480500000000002E-2</v>
      </c>
      <c r="I1088">
        <v>3.8368300000000001E-2</v>
      </c>
      <c r="J1088">
        <v>1.3548299999999999E-2</v>
      </c>
    </row>
    <row r="1089" spans="1:10" x14ac:dyDescent="0.25">
      <c r="A1089">
        <v>2003</v>
      </c>
      <c r="B1089" t="s">
        <v>35</v>
      </c>
      <c r="C1089" s="1">
        <v>2200000000</v>
      </c>
      <c r="D1089" s="1">
        <v>72300000000</v>
      </c>
      <c r="E1089" s="1">
        <v>58000000000</v>
      </c>
      <c r="F1089">
        <v>41094.339999999997</v>
      </c>
      <c r="G1089">
        <v>641.26110000000006</v>
      </c>
      <c r="H1089">
        <v>3.0477299999999999E-2</v>
      </c>
      <c r="I1089">
        <v>3.7956999999999998E-2</v>
      </c>
      <c r="J1089">
        <v>1.56046E-2</v>
      </c>
    </row>
    <row r="1090" spans="1:10" x14ac:dyDescent="0.25">
      <c r="A1090">
        <v>2004</v>
      </c>
      <c r="B1090" t="s">
        <v>35</v>
      </c>
      <c r="C1090" s="1">
        <v>1740000000</v>
      </c>
      <c r="D1090" s="1">
        <v>76500000000</v>
      </c>
      <c r="E1090" s="1">
        <v>60900000000</v>
      </c>
      <c r="F1090">
        <v>42005.03</v>
      </c>
      <c r="G1090">
        <v>654.03089999999997</v>
      </c>
      <c r="H1090">
        <v>2.26874E-2</v>
      </c>
      <c r="I1090">
        <v>2.8510600000000001E-2</v>
      </c>
      <c r="J1090">
        <v>1.55703E-2</v>
      </c>
    </row>
    <row r="1091" spans="1:10" x14ac:dyDescent="0.25">
      <c r="A1091">
        <v>2005</v>
      </c>
      <c r="B1091" t="s">
        <v>35</v>
      </c>
      <c r="C1091" s="1">
        <v>2890000000</v>
      </c>
      <c r="D1091" s="1">
        <v>79500000000</v>
      </c>
      <c r="E1091" s="1">
        <v>64200000000</v>
      </c>
      <c r="F1091">
        <v>42772.58</v>
      </c>
      <c r="G1091">
        <v>719.65639999999996</v>
      </c>
      <c r="H1091">
        <v>3.6357E-2</v>
      </c>
      <c r="I1091">
        <v>4.5007900000000003E-2</v>
      </c>
      <c r="J1091">
        <v>1.6825199999999998E-2</v>
      </c>
    </row>
    <row r="1092" spans="1:10" x14ac:dyDescent="0.25">
      <c r="A1092">
        <v>2006</v>
      </c>
      <c r="B1092" t="s">
        <v>35</v>
      </c>
      <c r="C1092" s="1">
        <v>4760000000</v>
      </c>
      <c r="D1092" s="1">
        <v>83800000000</v>
      </c>
      <c r="E1092" s="1">
        <v>67600000000</v>
      </c>
      <c r="F1092">
        <v>43841.54</v>
      </c>
      <c r="G1092">
        <v>751.01260000000002</v>
      </c>
      <c r="H1092">
        <v>5.6791700000000001E-2</v>
      </c>
      <c r="I1092">
        <v>7.0340899999999998E-2</v>
      </c>
      <c r="J1092">
        <v>1.7130200000000002E-2</v>
      </c>
    </row>
    <row r="1093" spans="1:10" x14ac:dyDescent="0.25">
      <c r="A1093">
        <v>2008</v>
      </c>
      <c r="B1093" t="s">
        <v>35</v>
      </c>
      <c r="D1093" s="1">
        <v>91800000000</v>
      </c>
    </row>
    <row r="1094" spans="1:10" x14ac:dyDescent="0.25">
      <c r="A1094">
        <v>1966</v>
      </c>
      <c r="B1094" t="s">
        <v>36</v>
      </c>
      <c r="C1094" s="1">
        <v>13800000</v>
      </c>
      <c r="D1094" s="1">
        <v>2390000000</v>
      </c>
      <c r="E1094" s="1">
        <v>1870000000</v>
      </c>
      <c r="F1094">
        <v>24422.799999999999</v>
      </c>
      <c r="G1094">
        <v>1001.77</v>
      </c>
      <c r="H1094">
        <v>5.7762000000000004E-3</v>
      </c>
      <c r="I1094">
        <v>7.3584000000000002E-3</v>
      </c>
      <c r="J1094">
        <v>4.10178E-2</v>
      </c>
    </row>
    <row r="1095" spans="1:10" x14ac:dyDescent="0.25">
      <c r="A1095">
        <v>1967</v>
      </c>
      <c r="B1095" t="s">
        <v>36</v>
      </c>
      <c r="C1095" s="1">
        <v>78500000</v>
      </c>
      <c r="D1095" s="1">
        <v>2410000000</v>
      </c>
      <c r="E1095" s="1">
        <v>1890000000</v>
      </c>
      <c r="F1095">
        <v>24781.89</v>
      </c>
      <c r="G1095">
        <v>1131.883</v>
      </c>
      <c r="H1095">
        <v>3.2608400000000003E-2</v>
      </c>
      <c r="I1095">
        <v>4.1471800000000003E-2</v>
      </c>
      <c r="J1095">
        <v>4.5673800000000001E-2</v>
      </c>
    </row>
    <row r="1096" spans="1:10" x14ac:dyDescent="0.25">
      <c r="A1096">
        <v>1968</v>
      </c>
      <c r="B1096" t="s">
        <v>36</v>
      </c>
      <c r="C1096" s="1">
        <v>20500000</v>
      </c>
      <c r="D1096" s="1">
        <v>2570000000</v>
      </c>
      <c r="E1096" s="1">
        <v>1980000000</v>
      </c>
      <c r="F1096">
        <v>25626.87</v>
      </c>
      <c r="G1096">
        <v>1067.231</v>
      </c>
      <c r="H1096">
        <v>7.9454999999999994E-3</v>
      </c>
      <c r="I1096">
        <v>1.0348400000000001E-2</v>
      </c>
      <c r="J1096">
        <v>4.1645000000000001E-2</v>
      </c>
    </row>
    <row r="1097" spans="1:10" x14ac:dyDescent="0.25">
      <c r="A1097">
        <v>1969</v>
      </c>
      <c r="B1097" t="s">
        <v>36</v>
      </c>
      <c r="C1097" s="1">
        <v>22000000</v>
      </c>
      <c r="D1097" s="1">
        <v>2810000000</v>
      </c>
      <c r="E1097" s="1">
        <v>2210000000</v>
      </c>
      <c r="F1097">
        <v>25995.96</v>
      </c>
      <c r="G1097">
        <v>944.27809999999999</v>
      </c>
      <c r="H1097">
        <v>7.8265999999999995E-3</v>
      </c>
      <c r="I1097">
        <v>9.9574999999999993E-3</v>
      </c>
      <c r="J1097">
        <v>3.6324000000000002E-2</v>
      </c>
    </row>
    <row r="1098" spans="1:10" x14ac:dyDescent="0.25">
      <c r="A1098">
        <v>1970</v>
      </c>
      <c r="B1098" t="s">
        <v>36</v>
      </c>
      <c r="C1098" s="1">
        <v>24500000</v>
      </c>
      <c r="D1098" s="1">
        <v>2970000000</v>
      </c>
      <c r="E1098" s="1">
        <v>2420000000</v>
      </c>
      <c r="F1098">
        <v>25561.96</v>
      </c>
      <c r="G1098">
        <v>746.32510000000002</v>
      </c>
      <c r="H1098">
        <v>8.2667999999999995E-3</v>
      </c>
      <c r="I1098">
        <v>1.01242E-2</v>
      </c>
      <c r="J1098">
        <v>2.9196699999999999E-2</v>
      </c>
    </row>
    <row r="1099" spans="1:10" x14ac:dyDescent="0.25">
      <c r="A1099">
        <v>1971</v>
      </c>
      <c r="B1099" t="s">
        <v>36</v>
      </c>
      <c r="C1099" s="1">
        <v>22200000</v>
      </c>
      <c r="D1099" s="1">
        <v>3190000000</v>
      </c>
      <c r="E1099" s="1">
        <v>2570000000</v>
      </c>
      <c r="F1099">
        <v>26444.61</v>
      </c>
      <c r="G1099">
        <v>684.15049999999997</v>
      </c>
      <c r="H1099">
        <v>6.9471999999999997E-3</v>
      </c>
      <c r="I1099">
        <v>8.6415999999999993E-3</v>
      </c>
      <c r="J1099">
        <v>2.5871100000000001E-2</v>
      </c>
    </row>
    <row r="1100" spans="1:10" x14ac:dyDescent="0.25">
      <c r="A1100">
        <v>1972</v>
      </c>
      <c r="B1100" t="s">
        <v>36</v>
      </c>
      <c r="C1100" s="1">
        <v>214000000</v>
      </c>
      <c r="D1100" s="1">
        <v>3720000000</v>
      </c>
      <c r="E1100" s="1">
        <v>3000000000</v>
      </c>
      <c r="F1100">
        <v>27895.599999999999</v>
      </c>
      <c r="G1100">
        <v>734.54549999999995</v>
      </c>
      <c r="H1100">
        <v>5.7640299999999998E-2</v>
      </c>
      <c r="I1100">
        <v>7.1491399999999997E-2</v>
      </c>
      <c r="J1100">
        <v>2.6332000000000001E-2</v>
      </c>
    </row>
    <row r="1101" spans="1:10" x14ac:dyDescent="0.25">
      <c r="A1101">
        <v>1973</v>
      </c>
      <c r="B1101" t="s">
        <v>36</v>
      </c>
      <c r="C1101" s="1">
        <v>17700000</v>
      </c>
      <c r="D1101" s="1">
        <v>4420000000</v>
      </c>
      <c r="E1101" s="1">
        <v>3510000000</v>
      </c>
      <c r="F1101">
        <v>28414.53</v>
      </c>
      <c r="G1101">
        <v>624.59870000000001</v>
      </c>
      <c r="H1101">
        <v>4.0004000000000003E-3</v>
      </c>
      <c r="I1101">
        <v>5.0387000000000001E-3</v>
      </c>
      <c r="J1101">
        <v>2.19817E-2</v>
      </c>
    </row>
    <row r="1102" spans="1:10" x14ac:dyDescent="0.25">
      <c r="A1102">
        <v>1974</v>
      </c>
      <c r="B1102" t="s">
        <v>36</v>
      </c>
      <c r="C1102" s="1">
        <v>-84700000</v>
      </c>
      <c r="D1102" s="1">
        <v>4740000000</v>
      </c>
      <c r="E1102" s="1">
        <v>3800000000</v>
      </c>
      <c r="F1102">
        <v>27233.69</v>
      </c>
      <c r="G1102">
        <v>598.97559999999999</v>
      </c>
      <c r="H1102">
        <v>-1.7879900000000001E-2</v>
      </c>
      <c r="I1102">
        <v>-2.2312100000000001E-2</v>
      </c>
      <c r="J1102">
        <v>2.19939E-2</v>
      </c>
    </row>
    <row r="1103" spans="1:10" x14ac:dyDescent="0.25">
      <c r="A1103">
        <v>1975</v>
      </c>
      <c r="B1103" t="s">
        <v>36</v>
      </c>
      <c r="C1103">
        <v>-5100000</v>
      </c>
      <c r="D1103" s="1">
        <v>5310000000</v>
      </c>
      <c r="E1103" s="1">
        <v>4120000000</v>
      </c>
      <c r="F1103">
        <v>27382.45</v>
      </c>
      <c r="G1103">
        <v>633.34090000000003</v>
      </c>
      <c r="H1103">
        <v>-9.6000000000000002E-4</v>
      </c>
      <c r="I1103">
        <v>-1.2366E-3</v>
      </c>
      <c r="J1103">
        <v>2.3129400000000001E-2</v>
      </c>
    </row>
    <row r="1104" spans="1:10" x14ac:dyDescent="0.25">
      <c r="A1104">
        <v>1976</v>
      </c>
      <c r="B1104" t="s">
        <v>36</v>
      </c>
      <c r="C1104" s="1">
        <v>35300000</v>
      </c>
      <c r="D1104" s="1">
        <v>6130000000</v>
      </c>
      <c r="E1104" s="1">
        <v>4460000000</v>
      </c>
      <c r="F1104">
        <v>28696.01</v>
      </c>
      <c r="G1104">
        <v>781.81110000000001</v>
      </c>
      <c r="H1104">
        <v>5.7619000000000004E-3</v>
      </c>
      <c r="I1104">
        <v>7.9174999999999992E-3</v>
      </c>
      <c r="J1104">
        <v>2.7244600000000001E-2</v>
      </c>
    </row>
    <row r="1105" spans="1:10" x14ac:dyDescent="0.25">
      <c r="A1105">
        <v>1977</v>
      </c>
      <c r="B1105" t="s">
        <v>36</v>
      </c>
      <c r="C1105" s="1">
        <v>174000000</v>
      </c>
      <c r="D1105" s="1">
        <v>6520000000</v>
      </c>
      <c r="E1105" s="1">
        <v>4860000000</v>
      </c>
      <c r="F1105">
        <v>29718.53</v>
      </c>
      <c r="G1105">
        <v>676.21190000000001</v>
      </c>
      <c r="H1105">
        <v>2.6654600000000001E-2</v>
      </c>
      <c r="I1105">
        <v>3.5733800000000003E-2</v>
      </c>
      <c r="J1105">
        <v>2.2753900000000001E-2</v>
      </c>
    </row>
    <row r="1106" spans="1:10" x14ac:dyDescent="0.25">
      <c r="A1106">
        <v>1978</v>
      </c>
      <c r="B1106" t="s">
        <v>36</v>
      </c>
      <c r="C1106" s="1">
        <v>24200000</v>
      </c>
      <c r="D1106" s="1">
        <v>7660000000</v>
      </c>
      <c r="E1106" s="1">
        <v>5760000000</v>
      </c>
      <c r="F1106">
        <v>30476.35</v>
      </c>
      <c r="G1106">
        <v>722.49040000000002</v>
      </c>
      <c r="H1106">
        <v>3.1629000000000002E-3</v>
      </c>
      <c r="I1106">
        <v>4.2066999999999998E-3</v>
      </c>
      <c r="J1106">
        <v>2.3706600000000001E-2</v>
      </c>
    </row>
    <row r="1107" spans="1:10" x14ac:dyDescent="0.25">
      <c r="A1107">
        <v>1979</v>
      </c>
      <c r="B1107" t="s">
        <v>36</v>
      </c>
      <c r="C1107" s="1">
        <v>48000000</v>
      </c>
      <c r="D1107" s="1">
        <v>8410000000</v>
      </c>
      <c r="E1107" s="1">
        <v>6200000000</v>
      </c>
      <c r="F1107">
        <v>29545.88</v>
      </c>
      <c r="G1107">
        <v>666.93740000000003</v>
      </c>
      <c r="H1107">
        <v>5.7035999999999996E-3</v>
      </c>
      <c r="I1107">
        <v>7.7406999999999997E-3</v>
      </c>
      <c r="J1107">
        <v>2.25729E-2</v>
      </c>
    </row>
    <row r="1108" spans="1:10" x14ac:dyDescent="0.25">
      <c r="A1108">
        <v>1980</v>
      </c>
      <c r="B1108" t="s">
        <v>36</v>
      </c>
      <c r="C1108" s="1">
        <v>31700000</v>
      </c>
      <c r="D1108" s="1">
        <v>9200000000</v>
      </c>
      <c r="E1108" s="1">
        <v>6760000000</v>
      </c>
      <c r="F1108">
        <v>28341.11</v>
      </c>
      <c r="G1108">
        <v>686.48569999999995</v>
      </c>
      <c r="H1108">
        <v>3.4499999999999999E-3</v>
      </c>
      <c r="I1108">
        <v>4.6958E-3</v>
      </c>
      <c r="J1108">
        <v>2.4222299999999999E-2</v>
      </c>
    </row>
    <row r="1109" spans="1:10" x14ac:dyDescent="0.25">
      <c r="A1109">
        <v>1981</v>
      </c>
      <c r="B1109" t="s">
        <v>36</v>
      </c>
      <c r="C1109" s="1">
        <v>42000000</v>
      </c>
      <c r="D1109" s="1">
        <v>10500000000</v>
      </c>
      <c r="E1109" s="1">
        <v>7670000000</v>
      </c>
      <c r="F1109">
        <v>29028.52</v>
      </c>
      <c r="G1109">
        <v>808.57749999999999</v>
      </c>
      <c r="H1109">
        <v>3.9925000000000004E-3</v>
      </c>
      <c r="I1109">
        <v>5.4735000000000001E-3</v>
      </c>
      <c r="J1109">
        <v>2.78546E-2</v>
      </c>
    </row>
    <row r="1110" spans="1:10" x14ac:dyDescent="0.25">
      <c r="A1110">
        <v>1982</v>
      </c>
      <c r="B1110" t="s">
        <v>36</v>
      </c>
      <c r="C1110" s="1">
        <v>35800000</v>
      </c>
      <c r="D1110" s="1">
        <v>10600000000</v>
      </c>
      <c r="E1110" s="1">
        <v>8030000000</v>
      </c>
      <c r="F1110">
        <v>29072.34</v>
      </c>
      <c r="G1110">
        <v>916.82560000000001</v>
      </c>
      <c r="H1110">
        <v>3.3842999999999998E-3</v>
      </c>
      <c r="I1110">
        <v>4.4596999999999996E-3</v>
      </c>
      <c r="J1110">
        <v>3.1536000000000002E-2</v>
      </c>
    </row>
    <row r="1111" spans="1:10" x14ac:dyDescent="0.25">
      <c r="A1111">
        <v>1983</v>
      </c>
      <c r="B1111" t="s">
        <v>36</v>
      </c>
      <c r="C1111" s="1">
        <v>106000000</v>
      </c>
      <c r="D1111" s="1">
        <v>10900000000</v>
      </c>
      <c r="E1111" s="1">
        <v>8420000000</v>
      </c>
      <c r="F1111">
        <v>29787.5</v>
      </c>
      <c r="G1111">
        <v>1003.68</v>
      </c>
      <c r="H1111">
        <v>9.7044000000000002E-3</v>
      </c>
      <c r="I1111">
        <v>1.25976E-2</v>
      </c>
      <c r="J1111">
        <v>3.3694700000000001E-2</v>
      </c>
    </row>
    <row r="1112" spans="1:10" x14ac:dyDescent="0.25">
      <c r="A1112">
        <v>1984</v>
      </c>
      <c r="B1112" t="s">
        <v>36</v>
      </c>
      <c r="C1112" s="1">
        <v>81000000</v>
      </c>
      <c r="D1112" s="1">
        <v>11400000000</v>
      </c>
      <c r="E1112" s="1">
        <v>8940000000</v>
      </c>
      <c r="F1112">
        <v>31856.560000000001</v>
      </c>
      <c r="G1112">
        <v>1000.322</v>
      </c>
      <c r="H1112">
        <v>7.0832000000000004E-3</v>
      </c>
      <c r="I1112">
        <v>9.0673999999999998E-3</v>
      </c>
      <c r="J1112">
        <v>3.14008E-2</v>
      </c>
    </row>
    <row r="1113" spans="1:10" x14ac:dyDescent="0.25">
      <c r="A1113">
        <v>1985</v>
      </c>
      <c r="B1113" t="s">
        <v>36</v>
      </c>
      <c r="C1113" s="1">
        <v>99600000</v>
      </c>
      <c r="D1113" s="1">
        <v>11400000000</v>
      </c>
      <c r="E1113" s="1">
        <v>9030000000</v>
      </c>
      <c r="F1113">
        <v>32642</v>
      </c>
      <c r="G1113">
        <v>1081.5229999999999</v>
      </c>
      <c r="H1113">
        <v>8.7097000000000008E-3</v>
      </c>
      <c r="I1113">
        <v>1.10355E-2</v>
      </c>
      <c r="J1113">
        <v>3.31329E-2</v>
      </c>
    </row>
    <row r="1114" spans="1:10" x14ac:dyDescent="0.25">
      <c r="A1114">
        <v>1986</v>
      </c>
      <c r="B1114" t="s">
        <v>36</v>
      </c>
      <c r="C1114" s="1">
        <v>59900000</v>
      </c>
      <c r="D1114" s="1">
        <v>11500000000</v>
      </c>
      <c r="E1114" s="1">
        <v>9330000000</v>
      </c>
      <c r="F1114">
        <v>33592.03</v>
      </c>
      <c r="G1114">
        <v>1028.598</v>
      </c>
      <c r="H1114">
        <v>5.2275999999999998E-3</v>
      </c>
      <c r="I1114">
        <v>6.4225999999999997E-3</v>
      </c>
      <c r="J1114">
        <v>3.06203E-2</v>
      </c>
    </row>
    <row r="1115" spans="1:10" x14ac:dyDescent="0.25">
      <c r="A1115">
        <v>1987</v>
      </c>
      <c r="B1115" t="s">
        <v>36</v>
      </c>
      <c r="C1115" s="1">
        <v>92800000</v>
      </c>
      <c r="D1115" s="1">
        <v>11900000000</v>
      </c>
      <c r="E1115" s="1">
        <v>9580000000</v>
      </c>
      <c r="F1115">
        <v>34097.11</v>
      </c>
      <c r="G1115">
        <v>955.40340000000003</v>
      </c>
      <c r="H1115">
        <v>7.8088999999999997E-3</v>
      </c>
      <c r="I1115">
        <v>9.6915000000000005E-3</v>
      </c>
      <c r="J1115">
        <v>2.8020099999999999E-2</v>
      </c>
    </row>
    <row r="1116" spans="1:10" x14ac:dyDescent="0.25">
      <c r="A1116">
        <v>1988</v>
      </c>
      <c r="B1116" t="s">
        <v>36</v>
      </c>
      <c r="C1116" s="1">
        <v>79000000</v>
      </c>
      <c r="D1116" s="1">
        <v>12100000000</v>
      </c>
      <c r="E1116" s="1">
        <v>9840000000</v>
      </c>
      <c r="F1116">
        <v>35164.769999999997</v>
      </c>
      <c r="G1116">
        <v>853.54740000000004</v>
      </c>
      <c r="H1116">
        <v>6.5201E-3</v>
      </c>
      <c r="I1116">
        <v>8.0286000000000003E-3</v>
      </c>
      <c r="J1116">
        <v>2.4272800000000001E-2</v>
      </c>
    </row>
    <row r="1117" spans="1:10" x14ac:dyDescent="0.25">
      <c r="A1117">
        <v>1989</v>
      </c>
      <c r="B1117" t="s">
        <v>36</v>
      </c>
      <c r="C1117" s="1">
        <v>78100000</v>
      </c>
      <c r="D1117" s="1">
        <v>13100000000</v>
      </c>
      <c r="E1117" s="1">
        <v>10800000000</v>
      </c>
      <c r="F1117">
        <v>35382.32</v>
      </c>
      <c r="G1117">
        <v>773.1454</v>
      </c>
      <c r="H1117">
        <v>5.9579000000000003E-3</v>
      </c>
      <c r="I1117">
        <v>7.2313000000000004E-3</v>
      </c>
      <c r="J1117">
        <v>2.1851200000000001E-2</v>
      </c>
    </row>
    <row r="1118" spans="1:10" x14ac:dyDescent="0.25">
      <c r="A1118">
        <v>1990</v>
      </c>
      <c r="B1118" t="s">
        <v>36</v>
      </c>
      <c r="C1118" s="1">
        <v>64900000</v>
      </c>
      <c r="D1118" s="1">
        <v>13700000000</v>
      </c>
      <c r="E1118" s="1">
        <v>11400000000</v>
      </c>
      <c r="F1118">
        <v>34680.85</v>
      </c>
      <c r="G1118">
        <v>702.01729999999998</v>
      </c>
      <c r="H1118">
        <v>4.7428000000000001E-3</v>
      </c>
      <c r="I1118">
        <v>5.7061000000000004E-3</v>
      </c>
      <c r="J1118">
        <v>2.0242199999999998E-2</v>
      </c>
    </row>
    <row r="1119" spans="1:10" x14ac:dyDescent="0.25">
      <c r="A1119">
        <v>1991</v>
      </c>
      <c r="B1119" t="s">
        <v>36</v>
      </c>
      <c r="C1119" s="1">
        <v>75200000</v>
      </c>
      <c r="D1119" s="1">
        <v>14300000000</v>
      </c>
      <c r="E1119" s="1">
        <v>12300000000</v>
      </c>
      <c r="F1119">
        <v>34311.86</v>
      </c>
      <c r="G1119">
        <v>688.81399999999996</v>
      </c>
      <c r="H1119">
        <v>5.2481000000000003E-3</v>
      </c>
      <c r="I1119">
        <v>6.1371000000000004E-3</v>
      </c>
      <c r="J1119">
        <v>2.0075099999999999E-2</v>
      </c>
    </row>
    <row r="1120" spans="1:10" x14ac:dyDescent="0.25">
      <c r="A1120">
        <v>1992</v>
      </c>
      <c r="B1120" t="s">
        <v>36</v>
      </c>
      <c r="C1120" s="1">
        <v>55100000</v>
      </c>
      <c r="D1120" s="1">
        <v>15300000000</v>
      </c>
      <c r="E1120" s="1">
        <v>12900000000</v>
      </c>
      <c r="F1120">
        <v>34655.94</v>
      </c>
      <c r="G1120">
        <v>579.13469999999995</v>
      </c>
      <c r="H1120">
        <v>3.5902999999999998E-3</v>
      </c>
      <c r="I1120">
        <v>4.2548000000000004E-3</v>
      </c>
      <c r="J1120">
        <v>1.6711E-2</v>
      </c>
    </row>
    <row r="1121" spans="1:10" x14ac:dyDescent="0.25">
      <c r="A1121">
        <v>1993</v>
      </c>
      <c r="B1121" t="s">
        <v>36</v>
      </c>
      <c r="C1121" s="1">
        <v>76000000</v>
      </c>
      <c r="D1121" s="1">
        <v>16400000000</v>
      </c>
      <c r="E1121" s="1">
        <v>14000000000</v>
      </c>
      <c r="F1121">
        <v>34776.11</v>
      </c>
      <c r="G1121">
        <v>566.88340000000005</v>
      </c>
      <c r="H1121">
        <v>4.6235E-3</v>
      </c>
      <c r="I1121">
        <v>5.4200999999999997E-3</v>
      </c>
      <c r="J1121">
        <v>1.63009E-2</v>
      </c>
    </row>
    <row r="1122" spans="1:10" x14ac:dyDescent="0.25">
      <c r="A1122">
        <v>1994</v>
      </c>
      <c r="B1122" t="s">
        <v>36</v>
      </c>
      <c r="C1122" s="1">
        <v>63400000</v>
      </c>
      <c r="D1122" s="1">
        <v>17300000000</v>
      </c>
      <c r="E1122" s="1">
        <v>14500000000</v>
      </c>
      <c r="F1122">
        <v>35631.06</v>
      </c>
      <c r="G1122">
        <v>567.84730000000002</v>
      </c>
      <c r="H1122">
        <v>3.6662000000000001E-3</v>
      </c>
      <c r="I1122">
        <v>4.3809000000000001E-3</v>
      </c>
      <c r="J1122">
        <v>1.59369E-2</v>
      </c>
    </row>
    <row r="1123" spans="1:10" x14ac:dyDescent="0.25">
      <c r="A1123">
        <v>1995</v>
      </c>
      <c r="B1123" t="s">
        <v>36</v>
      </c>
      <c r="C1123" s="1">
        <v>132000000</v>
      </c>
      <c r="D1123" s="1">
        <v>17700000000</v>
      </c>
      <c r="E1123" s="1">
        <v>15100000000</v>
      </c>
      <c r="F1123">
        <v>36176</v>
      </c>
      <c r="G1123">
        <v>528.6585</v>
      </c>
      <c r="H1123">
        <v>7.4137999999999999E-3</v>
      </c>
      <c r="I1123">
        <v>8.7223999999999999E-3</v>
      </c>
      <c r="J1123">
        <v>1.46135E-2</v>
      </c>
    </row>
    <row r="1124" spans="1:10" x14ac:dyDescent="0.25">
      <c r="A1124">
        <v>1996</v>
      </c>
      <c r="B1124" t="s">
        <v>36</v>
      </c>
      <c r="C1124" s="1">
        <v>87000000</v>
      </c>
      <c r="D1124" s="1">
        <v>18400000000</v>
      </c>
      <c r="E1124" s="1">
        <v>15800000000</v>
      </c>
      <c r="F1124">
        <v>36629.53</v>
      </c>
      <c r="G1124">
        <v>507.99930000000001</v>
      </c>
      <c r="H1124">
        <v>4.7418E-3</v>
      </c>
      <c r="I1124">
        <v>5.5110000000000003E-3</v>
      </c>
      <c r="J1124">
        <v>1.38686E-2</v>
      </c>
    </row>
    <row r="1125" spans="1:10" x14ac:dyDescent="0.25">
      <c r="A1125">
        <v>1997</v>
      </c>
      <c r="B1125" t="s">
        <v>36</v>
      </c>
      <c r="C1125" s="1">
        <v>75900000</v>
      </c>
      <c r="D1125" s="1">
        <v>19100000000</v>
      </c>
      <c r="E1125" s="1">
        <v>16500000000</v>
      </c>
      <c r="F1125">
        <v>37964.69</v>
      </c>
      <c r="G1125">
        <v>479.99369999999999</v>
      </c>
      <c r="H1125">
        <v>3.9638E-3</v>
      </c>
      <c r="I1125">
        <v>4.5954000000000004E-3</v>
      </c>
      <c r="J1125">
        <v>1.26432E-2</v>
      </c>
    </row>
    <row r="1126" spans="1:10" x14ac:dyDescent="0.25">
      <c r="A1126">
        <v>1998</v>
      </c>
      <c r="B1126" t="s">
        <v>36</v>
      </c>
      <c r="C1126" s="1">
        <v>103000000</v>
      </c>
      <c r="D1126" s="1">
        <v>19900000000</v>
      </c>
      <c r="E1126" s="1">
        <v>17800000000</v>
      </c>
      <c r="F1126">
        <v>38909.769999999997</v>
      </c>
      <c r="G1126">
        <v>478.8066</v>
      </c>
      <c r="H1126">
        <v>5.1898999999999999E-3</v>
      </c>
      <c r="I1126">
        <v>5.8066999999999997E-3</v>
      </c>
      <c r="J1126">
        <v>1.23056E-2</v>
      </c>
    </row>
    <row r="1127" spans="1:10" x14ac:dyDescent="0.25">
      <c r="A1127">
        <v>1999</v>
      </c>
      <c r="B1127" t="s">
        <v>36</v>
      </c>
      <c r="C1127" s="1">
        <v>93300000</v>
      </c>
      <c r="D1127" s="1">
        <v>20400000000</v>
      </c>
      <c r="E1127" s="1">
        <v>18500000000</v>
      </c>
      <c r="F1127">
        <v>39713.65</v>
      </c>
      <c r="G1127">
        <v>484.05959999999999</v>
      </c>
      <c r="H1127">
        <v>4.5726999999999999E-3</v>
      </c>
      <c r="I1127">
        <v>5.0509999999999999E-3</v>
      </c>
      <c r="J1127">
        <v>1.21887E-2</v>
      </c>
    </row>
    <row r="1128" spans="1:10" x14ac:dyDescent="0.25">
      <c r="A1128">
        <v>2000</v>
      </c>
      <c r="B1128" t="s">
        <v>36</v>
      </c>
      <c r="C1128" s="1">
        <v>75200000</v>
      </c>
      <c r="D1128" s="1">
        <v>21400000000</v>
      </c>
      <c r="E1128" s="1">
        <v>19600000000</v>
      </c>
      <c r="F1128">
        <v>40229.46</v>
      </c>
      <c r="G1128">
        <v>497.86779999999999</v>
      </c>
      <c r="H1128">
        <v>3.5174999999999998E-3</v>
      </c>
      <c r="I1128">
        <v>3.8306E-3</v>
      </c>
      <c r="J1128">
        <v>1.23757E-2</v>
      </c>
    </row>
    <row r="1129" spans="1:10" x14ac:dyDescent="0.25">
      <c r="A1129">
        <v>2001</v>
      </c>
      <c r="B1129" t="s">
        <v>36</v>
      </c>
      <c r="C1129" s="1">
        <v>113000000</v>
      </c>
      <c r="D1129" s="1">
        <v>22500000000</v>
      </c>
      <c r="E1129" s="1">
        <v>21200000000</v>
      </c>
      <c r="F1129">
        <v>40432.78</v>
      </c>
      <c r="G1129">
        <v>491.14710000000002</v>
      </c>
      <c r="H1129">
        <v>5.0504E-3</v>
      </c>
      <c r="I1129">
        <v>5.3531000000000004E-3</v>
      </c>
      <c r="J1129">
        <v>1.21473E-2</v>
      </c>
    </row>
    <row r="1130" spans="1:10" x14ac:dyDescent="0.25">
      <c r="A1130">
        <v>2002</v>
      </c>
      <c r="B1130" t="s">
        <v>36</v>
      </c>
      <c r="C1130" s="1">
        <v>116000000</v>
      </c>
      <c r="D1130" s="1">
        <v>23600000000</v>
      </c>
      <c r="E1130" s="1">
        <v>21600000000</v>
      </c>
      <c r="F1130">
        <v>40403</v>
      </c>
      <c r="G1130">
        <v>547.39290000000005</v>
      </c>
      <c r="H1130">
        <v>4.9401000000000002E-3</v>
      </c>
      <c r="I1130">
        <v>5.3893999999999999E-3</v>
      </c>
      <c r="J1130">
        <v>1.3548299999999999E-2</v>
      </c>
    </row>
    <row r="1131" spans="1:10" x14ac:dyDescent="0.25">
      <c r="A1131">
        <v>2003</v>
      </c>
      <c r="B1131" t="s">
        <v>36</v>
      </c>
      <c r="C1131" s="1">
        <v>183000000</v>
      </c>
      <c r="D1131" s="1">
        <v>25500000000</v>
      </c>
      <c r="E1131" s="1">
        <v>22900000000</v>
      </c>
      <c r="F1131">
        <v>41094.339999999997</v>
      </c>
      <c r="G1131">
        <v>641.26110000000006</v>
      </c>
      <c r="H1131">
        <v>7.1827000000000002E-3</v>
      </c>
      <c r="I1131">
        <v>7.9889999999999996E-3</v>
      </c>
      <c r="J1131">
        <v>1.56046E-2</v>
      </c>
    </row>
    <row r="1132" spans="1:10" x14ac:dyDescent="0.25">
      <c r="A1132">
        <v>2004</v>
      </c>
      <c r="B1132" t="s">
        <v>36</v>
      </c>
      <c r="C1132" s="1">
        <v>189000000</v>
      </c>
      <c r="D1132" s="1">
        <v>27500000000</v>
      </c>
      <c r="E1132" s="1">
        <v>24500000000</v>
      </c>
      <c r="F1132">
        <v>42005.03</v>
      </c>
      <c r="G1132">
        <v>654.03089999999997</v>
      </c>
      <c r="H1132">
        <v>6.8956E-3</v>
      </c>
      <c r="I1132">
        <v>7.7171000000000002E-3</v>
      </c>
      <c r="J1132">
        <v>1.55703E-2</v>
      </c>
    </row>
    <row r="1133" spans="1:10" x14ac:dyDescent="0.25">
      <c r="A1133">
        <v>2005</v>
      </c>
      <c r="B1133" t="s">
        <v>36</v>
      </c>
      <c r="C1133" s="1">
        <v>209000000</v>
      </c>
      <c r="D1133" s="1">
        <v>29800000000</v>
      </c>
      <c r="E1133" s="1">
        <v>26100000000</v>
      </c>
      <c r="F1133">
        <v>42772.58</v>
      </c>
      <c r="G1133">
        <v>719.65639999999996</v>
      </c>
      <c r="H1133">
        <v>7.0109999999999999E-3</v>
      </c>
      <c r="I1133">
        <v>7.9933000000000001E-3</v>
      </c>
      <c r="J1133">
        <v>1.6825199999999998E-2</v>
      </c>
    </row>
    <row r="1134" spans="1:10" x14ac:dyDescent="0.25">
      <c r="A1134">
        <v>2006</v>
      </c>
      <c r="B1134" t="s">
        <v>36</v>
      </c>
      <c r="C1134" s="1">
        <v>230000000</v>
      </c>
      <c r="D1134" s="1">
        <v>31800000000</v>
      </c>
      <c r="E1134" s="1">
        <v>28200000000</v>
      </c>
      <c r="F1134">
        <v>43841.54</v>
      </c>
      <c r="G1134">
        <v>751.01260000000002</v>
      </c>
      <c r="H1134">
        <v>7.2332000000000004E-3</v>
      </c>
      <c r="I1134">
        <v>8.1521000000000007E-3</v>
      </c>
      <c r="J1134">
        <v>1.7130200000000002E-2</v>
      </c>
    </row>
    <row r="1135" spans="1:10" x14ac:dyDescent="0.25">
      <c r="A1135">
        <v>2008</v>
      </c>
      <c r="B1135" t="s">
        <v>36</v>
      </c>
      <c r="D1135" s="1">
        <v>35900000000</v>
      </c>
    </row>
    <row r="1136" spans="1:10" x14ac:dyDescent="0.25">
      <c r="A1136">
        <v>1966</v>
      </c>
      <c r="B1136" t="s">
        <v>37</v>
      </c>
      <c r="C1136" s="1">
        <v>449000000</v>
      </c>
      <c r="D1136" s="1">
        <v>16700000000</v>
      </c>
      <c r="E1136" s="1">
        <v>11400000000</v>
      </c>
      <c r="F1136">
        <v>24422.799999999999</v>
      </c>
      <c r="G1136">
        <v>1001.77</v>
      </c>
      <c r="H1136">
        <v>2.6891399999999999E-2</v>
      </c>
      <c r="I1136">
        <v>3.9553400000000002E-2</v>
      </c>
      <c r="J1136">
        <v>4.10178E-2</v>
      </c>
    </row>
    <row r="1137" spans="1:10" x14ac:dyDescent="0.25">
      <c r="A1137">
        <v>1967</v>
      </c>
      <c r="B1137" t="s">
        <v>37</v>
      </c>
      <c r="C1137" s="1">
        <v>448000000</v>
      </c>
      <c r="D1137" s="1">
        <v>18000000000</v>
      </c>
      <c r="E1137" s="1">
        <v>12300000000</v>
      </c>
      <c r="F1137">
        <v>24781.89</v>
      </c>
      <c r="G1137">
        <v>1131.883</v>
      </c>
      <c r="H1137">
        <v>2.4930399999999998E-2</v>
      </c>
      <c r="I1137">
        <v>3.6445199999999997E-2</v>
      </c>
      <c r="J1137">
        <v>4.5673800000000001E-2</v>
      </c>
    </row>
    <row r="1138" spans="1:10" x14ac:dyDescent="0.25">
      <c r="A1138">
        <v>1968</v>
      </c>
      <c r="B1138" t="s">
        <v>37</v>
      </c>
      <c r="C1138" s="1">
        <v>487000000</v>
      </c>
      <c r="D1138" s="1">
        <v>19800000000</v>
      </c>
      <c r="E1138" s="1">
        <v>13500000000</v>
      </c>
      <c r="F1138">
        <v>25626.87</v>
      </c>
      <c r="G1138">
        <v>1067.231</v>
      </c>
      <c r="H1138">
        <v>2.4556999999999999E-2</v>
      </c>
      <c r="I1138">
        <v>3.5986999999999998E-2</v>
      </c>
      <c r="J1138">
        <v>4.1645000000000001E-2</v>
      </c>
    </row>
    <row r="1139" spans="1:10" x14ac:dyDescent="0.25">
      <c r="A1139">
        <v>1969</v>
      </c>
      <c r="B1139" t="s">
        <v>37</v>
      </c>
      <c r="C1139" s="1">
        <v>515000000</v>
      </c>
      <c r="D1139" s="1">
        <v>21900000000</v>
      </c>
      <c r="E1139" s="1">
        <v>15100000000</v>
      </c>
      <c r="F1139">
        <v>25995.96</v>
      </c>
      <c r="G1139">
        <v>944.27809999999999</v>
      </c>
      <c r="H1139">
        <v>2.35491E-2</v>
      </c>
      <c r="I1139">
        <v>3.4091900000000001E-2</v>
      </c>
      <c r="J1139">
        <v>3.6324000000000002E-2</v>
      </c>
    </row>
    <row r="1140" spans="1:10" x14ac:dyDescent="0.25">
      <c r="A1140">
        <v>1970</v>
      </c>
      <c r="B1140" t="s">
        <v>37</v>
      </c>
      <c r="C1140" s="1">
        <v>449000000</v>
      </c>
      <c r="D1140" s="1">
        <v>23900000000</v>
      </c>
      <c r="E1140" s="1">
        <v>16300000000</v>
      </c>
      <c r="F1140">
        <v>25561.96</v>
      </c>
      <c r="G1140">
        <v>746.32510000000002</v>
      </c>
      <c r="H1140">
        <v>1.8768300000000002E-2</v>
      </c>
      <c r="I1140">
        <v>2.75193E-2</v>
      </c>
      <c r="J1140">
        <v>2.9196699999999999E-2</v>
      </c>
    </row>
    <row r="1141" spans="1:10" x14ac:dyDescent="0.25">
      <c r="A1141">
        <v>1971</v>
      </c>
      <c r="B1141" t="s">
        <v>37</v>
      </c>
      <c r="C1141" s="1">
        <v>427000000</v>
      </c>
      <c r="D1141" s="1">
        <v>26200000000</v>
      </c>
      <c r="E1141" s="1">
        <v>17700000000</v>
      </c>
      <c r="F1141">
        <v>26444.61</v>
      </c>
      <c r="G1141">
        <v>684.15049999999997</v>
      </c>
      <c r="H1141">
        <v>1.63067E-2</v>
      </c>
      <c r="I1141">
        <v>2.4112600000000001E-2</v>
      </c>
      <c r="J1141">
        <v>2.5871100000000001E-2</v>
      </c>
    </row>
    <row r="1142" spans="1:10" x14ac:dyDescent="0.25">
      <c r="A1142">
        <v>1972</v>
      </c>
      <c r="B1142" t="s">
        <v>37</v>
      </c>
      <c r="C1142" s="1">
        <v>499000000</v>
      </c>
      <c r="D1142" s="1">
        <v>29300000000</v>
      </c>
      <c r="E1142" s="1">
        <v>20100000000</v>
      </c>
      <c r="F1142">
        <v>27895.599999999999</v>
      </c>
      <c r="G1142">
        <v>734.54549999999995</v>
      </c>
      <c r="H1142">
        <v>1.69961E-2</v>
      </c>
      <c r="I1142">
        <v>2.4749899999999998E-2</v>
      </c>
      <c r="J1142">
        <v>2.6332000000000001E-2</v>
      </c>
    </row>
    <row r="1143" spans="1:10" x14ac:dyDescent="0.25">
      <c r="A1143">
        <v>1973</v>
      </c>
      <c r="B1143" t="s">
        <v>37</v>
      </c>
      <c r="C1143" s="1">
        <v>355000000</v>
      </c>
      <c r="D1143" s="1">
        <v>33300000000</v>
      </c>
      <c r="E1143" s="1">
        <v>23100000000</v>
      </c>
      <c r="F1143">
        <v>28414.53</v>
      </c>
      <c r="G1143">
        <v>624.59870000000001</v>
      </c>
      <c r="H1143">
        <v>1.06836E-2</v>
      </c>
      <c r="I1143">
        <v>1.54076E-2</v>
      </c>
      <c r="J1143">
        <v>2.19817E-2</v>
      </c>
    </row>
    <row r="1144" spans="1:10" x14ac:dyDescent="0.25">
      <c r="A1144">
        <v>1974</v>
      </c>
      <c r="B1144" t="s">
        <v>37</v>
      </c>
      <c r="C1144" s="1">
        <v>350000000</v>
      </c>
      <c r="D1144" s="1">
        <v>35200000000</v>
      </c>
      <c r="E1144" s="1">
        <v>25200000000</v>
      </c>
      <c r="F1144">
        <v>27233.69</v>
      </c>
      <c r="G1144">
        <v>598.97559999999999</v>
      </c>
      <c r="H1144">
        <v>9.9495E-3</v>
      </c>
      <c r="I1144">
        <v>1.3894399999999999E-2</v>
      </c>
      <c r="J1144">
        <v>2.19939E-2</v>
      </c>
    </row>
    <row r="1145" spans="1:10" x14ac:dyDescent="0.25">
      <c r="A1145">
        <v>1975</v>
      </c>
      <c r="B1145" t="s">
        <v>37</v>
      </c>
      <c r="C1145" s="1">
        <v>399000000</v>
      </c>
      <c r="D1145" s="1">
        <v>37700000000</v>
      </c>
      <c r="E1145" s="1">
        <v>26400000000</v>
      </c>
      <c r="F1145">
        <v>27382.45</v>
      </c>
      <c r="G1145">
        <v>633.34090000000003</v>
      </c>
      <c r="H1145">
        <v>1.0587900000000001E-2</v>
      </c>
      <c r="I1145">
        <v>1.5114499999999999E-2</v>
      </c>
      <c r="J1145">
        <v>2.3129400000000001E-2</v>
      </c>
    </row>
    <row r="1146" spans="1:10" x14ac:dyDescent="0.25">
      <c r="A1146">
        <v>1976</v>
      </c>
      <c r="B1146" t="s">
        <v>37</v>
      </c>
      <c r="C1146" s="1">
        <v>458000000</v>
      </c>
      <c r="D1146" s="1">
        <v>42300000000</v>
      </c>
      <c r="E1146" s="1">
        <v>29700000000</v>
      </c>
      <c r="F1146">
        <v>28696.01</v>
      </c>
      <c r="G1146">
        <v>781.81110000000001</v>
      </c>
      <c r="H1146">
        <v>1.08355E-2</v>
      </c>
      <c r="I1146">
        <v>1.54425E-2</v>
      </c>
      <c r="J1146">
        <v>2.7244600000000001E-2</v>
      </c>
    </row>
    <row r="1147" spans="1:10" x14ac:dyDescent="0.25">
      <c r="A1147">
        <v>1977</v>
      </c>
      <c r="B1147" t="s">
        <v>37</v>
      </c>
      <c r="C1147" s="1">
        <v>374000000</v>
      </c>
      <c r="D1147" s="1">
        <v>46200000000</v>
      </c>
      <c r="E1147" s="1">
        <v>32700000000</v>
      </c>
      <c r="F1147">
        <v>29718.53</v>
      </c>
      <c r="G1147">
        <v>676.21190000000001</v>
      </c>
      <c r="H1147">
        <v>8.0905999999999999E-3</v>
      </c>
      <c r="I1147">
        <v>1.14085E-2</v>
      </c>
      <c r="J1147">
        <v>2.2753900000000001E-2</v>
      </c>
    </row>
    <row r="1148" spans="1:10" x14ac:dyDescent="0.25">
      <c r="A1148">
        <v>1978</v>
      </c>
      <c r="B1148" t="s">
        <v>37</v>
      </c>
      <c r="C1148" s="1">
        <v>437000000</v>
      </c>
      <c r="D1148" s="1">
        <v>52600000000</v>
      </c>
      <c r="E1148" s="1">
        <v>37300000000</v>
      </c>
      <c r="F1148">
        <v>30476.35</v>
      </c>
      <c r="G1148">
        <v>722.49040000000002</v>
      </c>
      <c r="H1148">
        <v>8.3031000000000008E-3</v>
      </c>
      <c r="I1148">
        <v>1.17024E-2</v>
      </c>
      <c r="J1148">
        <v>2.3706600000000001E-2</v>
      </c>
    </row>
    <row r="1149" spans="1:10" x14ac:dyDescent="0.25">
      <c r="A1149">
        <v>1979</v>
      </c>
      <c r="B1149" t="s">
        <v>37</v>
      </c>
      <c r="C1149" s="1">
        <v>569000000</v>
      </c>
      <c r="D1149" s="1">
        <v>57600000000</v>
      </c>
      <c r="E1149" s="1">
        <v>41400000000</v>
      </c>
      <c r="F1149">
        <v>29545.88</v>
      </c>
      <c r="G1149">
        <v>666.93740000000003</v>
      </c>
      <c r="H1149">
        <v>9.8800999999999993E-3</v>
      </c>
      <c r="I1149">
        <v>1.3744299999999999E-2</v>
      </c>
      <c r="J1149">
        <v>2.25729E-2</v>
      </c>
    </row>
    <row r="1150" spans="1:10" x14ac:dyDescent="0.25">
      <c r="A1150">
        <v>1980</v>
      </c>
      <c r="B1150" t="s">
        <v>37</v>
      </c>
      <c r="C1150" s="1">
        <v>651000000</v>
      </c>
      <c r="D1150" s="1">
        <v>62200000000</v>
      </c>
      <c r="E1150" s="1">
        <v>46100000000</v>
      </c>
      <c r="F1150">
        <v>28341.11</v>
      </c>
      <c r="G1150">
        <v>686.48569999999995</v>
      </c>
      <c r="H1150">
        <v>1.04797E-2</v>
      </c>
      <c r="I1150">
        <v>1.41283E-2</v>
      </c>
      <c r="J1150">
        <v>2.4222299999999999E-2</v>
      </c>
    </row>
    <row r="1151" spans="1:10" x14ac:dyDescent="0.25">
      <c r="A1151">
        <v>1981</v>
      </c>
      <c r="B1151" t="s">
        <v>37</v>
      </c>
      <c r="C1151" s="1">
        <v>825000000</v>
      </c>
      <c r="D1151" s="1">
        <v>69600000000</v>
      </c>
      <c r="E1151" s="1">
        <v>52100000000</v>
      </c>
      <c r="F1151">
        <v>29028.52</v>
      </c>
      <c r="G1151">
        <v>808.57749999999999</v>
      </c>
      <c r="H1151">
        <v>1.1860300000000001E-2</v>
      </c>
      <c r="I1151">
        <v>1.58382E-2</v>
      </c>
      <c r="J1151">
        <v>2.78546E-2</v>
      </c>
    </row>
    <row r="1152" spans="1:10" x14ac:dyDescent="0.25">
      <c r="A1152">
        <v>1982</v>
      </c>
      <c r="B1152" t="s">
        <v>37</v>
      </c>
      <c r="C1152" s="1">
        <v>828000000</v>
      </c>
      <c r="D1152" s="1">
        <v>72700000000</v>
      </c>
      <c r="E1152" s="1">
        <v>55600000000</v>
      </c>
      <c r="F1152">
        <v>29072.34</v>
      </c>
      <c r="G1152">
        <v>916.82560000000001</v>
      </c>
      <c r="H1152">
        <v>1.13925E-2</v>
      </c>
      <c r="I1152">
        <v>1.4906000000000001E-2</v>
      </c>
      <c r="J1152">
        <v>3.1536000000000002E-2</v>
      </c>
    </row>
    <row r="1153" spans="1:10" x14ac:dyDescent="0.25">
      <c r="A1153">
        <v>1983</v>
      </c>
      <c r="B1153" t="s">
        <v>37</v>
      </c>
      <c r="C1153" s="1">
        <v>767000000</v>
      </c>
      <c r="D1153" s="1">
        <v>82000000000</v>
      </c>
      <c r="E1153" s="1">
        <v>60900000000</v>
      </c>
      <c r="F1153">
        <v>29787.5</v>
      </c>
      <c r="G1153">
        <v>1003.68</v>
      </c>
      <c r="H1153">
        <v>9.3632000000000003E-3</v>
      </c>
      <c r="I1153">
        <v>1.26027E-2</v>
      </c>
      <c r="J1153">
        <v>3.3694700000000001E-2</v>
      </c>
    </row>
    <row r="1154" spans="1:10" x14ac:dyDescent="0.25">
      <c r="A1154">
        <v>1984</v>
      </c>
      <c r="B1154" t="s">
        <v>37</v>
      </c>
      <c r="C1154" s="1">
        <v>840000000</v>
      </c>
      <c r="D1154" s="1">
        <v>93600000000</v>
      </c>
      <c r="E1154" s="1">
        <v>70000000000</v>
      </c>
      <c r="F1154">
        <v>31856.560000000001</v>
      </c>
      <c r="G1154">
        <v>1000.322</v>
      </c>
      <c r="H1154">
        <v>8.9724999999999996E-3</v>
      </c>
      <c r="I1154">
        <v>1.1994700000000001E-2</v>
      </c>
      <c r="J1154">
        <v>3.14008E-2</v>
      </c>
    </row>
    <row r="1155" spans="1:10" x14ac:dyDescent="0.25">
      <c r="A1155">
        <v>1985</v>
      </c>
      <c r="B1155" t="s">
        <v>37</v>
      </c>
      <c r="C1155" s="1">
        <v>994000000</v>
      </c>
      <c r="D1155" s="1">
        <v>103000000000</v>
      </c>
      <c r="E1155" s="1">
        <v>76300000000</v>
      </c>
      <c r="F1155">
        <v>32642</v>
      </c>
      <c r="G1155">
        <v>1081.5229999999999</v>
      </c>
      <c r="H1155">
        <v>9.6772000000000004E-3</v>
      </c>
      <c r="I1155">
        <v>1.30361E-2</v>
      </c>
      <c r="J1155">
        <v>3.31329E-2</v>
      </c>
    </row>
    <row r="1156" spans="1:10" x14ac:dyDescent="0.25">
      <c r="A1156">
        <v>1986</v>
      </c>
      <c r="B1156" t="s">
        <v>37</v>
      </c>
      <c r="C1156" s="1">
        <v>1020000000</v>
      </c>
      <c r="D1156" s="1">
        <v>111000000000</v>
      </c>
      <c r="E1156" s="1">
        <v>82400000000</v>
      </c>
      <c r="F1156">
        <v>33592.03</v>
      </c>
      <c r="G1156">
        <v>1028.598</v>
      </c>
      <c r="H1156">
        <v>9.1617000000000001E-3</v>
      </c>
      <c r="I1156">
        <v>1.2382300000000001E-2</v>
      </c>
      <c r="J1156">
        <v>3.06203E-2</v>
      </c>
    </row>
    <row r="1157" spans="1:10" x14ac:dyDescent="0.25">
      <c r="A1157">
        <v>1987</v>
      </c>
      <c r="B1157" t="s">
        <v>37</v>
      </c>
      <c r="C1157" s="1">
        <v>1210000000</v>
      </c>
      <c r="D1157" s="1">
        <v>120000000000</v>
      </c>
      <c r="E1157" s="1">
        <v>89200000000</v>
      </c>
      <c r="F1157">
        <v>34097.11</v>
      </c>
      <c r="G1157">
        <v>955.40340000000003</v>
      </c>
      <c r="H1157">
        <v>1.01184E-2</v>
      </c>
      <c r="I1157">
        <v>1.3575200000000001E-2</v>
      </c>
      <c r="J1157">
        <v>2.8020099999999999E-2</v>
      </c>
    </row>
    <row r="1158" spans="1:10" x14ac:dyDescent="0.25">
      <c r="A1158">
        <v>1988</v>
      </c>
      <c r="B1158" t="s">
        <v>37</v>
      </c>
      <c r="C1158" s="1">
        <v>1220000000</v>
      </c>
      <c r="D1158" s="1">
        <v>131000000000</v>
      </c>
      <c r="E1158" s="1">
        <v>97600000000</v>
      </c>
      <c r="F1158">
        <v>35164.769999999997</v>
      </c>
      <c r="G1158">
        <v>853.54740000000004</v>
      </c>
      <c r="H1158">
        <v>9.2822000000000009E-3</v>
      </c>
      <c r="I1158">
        <v>1.24817E-2</v>
      </c>
      <c r="J1158">
        <v>2.4272800000000001E-2</v>
      </c>
    </row>
    <row r="1159" spans="1:10" x14ac:dyDescent="0.25">
      <c r="A1159">
        <v>1989</v>
      </c>
      <c r="B1159" t="s">
        <v>37</v>
      </c>
      <c r="C1159" s="1">
        <v>1100000000</v>
      </c>
      <c r="D1159" s="1">
        <v>141000000000</v>
      </c>
      <c r="E1159" s="1">
        <v>106000000000</v>
      </c>
      <c r="F1159">
        <v>35382.32</v>
      </c>
      <c r="G1159">
        <v>773.1454</v>
      </c>
      <c r="H1159">
        <v>7.8040000000000002E-3</v>
      </c>
      <c r="I1159">
        <v>1.0422499999999999E-2</v>
      </c>
      <c r="J1159">
        <v>2.1851200000000001E-2</v>
      </c>
    </row>
    <row r="1160" spans="1:10" x14ac:dyDescent="0.25">
      <c r="A1160">
        <v>1990</v>
      </c>
      <c r="B1160" t="s">
        <v>37</v>
      </c>
      <c r="C1160" s="1">
        <v>1140000000</v>
      </c>
      <c r="D1160" s="1">
        <v>147000000000</v>
      </c>
      <c r="E1160" s="1">
        <v>112000000000</v>
      </c>
      <c r="F1160">
        <v>34680.85</v>
      </c>
      <c r="G1160">
        <v>702.01729999999998</v>
      </c>
      <c r="H1160">
        <v>7.7378999999999998E-3</v>
      </c>
      <c r="I1160">
        <v>1.01788E-2</v>
      </c>
      <c r="J1160">
        <v>2.0242199999999998E-2</v>
      </c>
    </row>
    <row r="1161" spans="1:10" x14ac:dyDescent="0.25">
      <c r="A1161">
        <v>1991</v>
      </c>
      <c r="B1161" t="s">
        <v>37</v>
      </c>
      <c r="C1161" s="1">
        <v>1530000000</v>
      </c>
      <c r="D1161" s="1">
        <v>154000000000</v>
      </c>
      <c r="E1161" s="1">
        <v>116000000000</v>
      </c>
      <c r="F1161">
        <v>34311.86</v>
      </c>
      <c r="G1161">
        <v>688.81399999999996</v>
      </c>
      <c r="H1161">
        <v>9.9349E-3</v>
      </c>
      <c r="I1161">
        <v>1.31956E-2</v>
      </c>
      <c r="J1161">
        <v>2.0075099999999999E-2</v>
      </c>
    </row>
    <row r="1162" spans="1:10" x14ac:dyDescent="0.25">
      <c r="A1162">
        <v>1992</v>
      </c>
      <c r="B1162" t="s">
        <v>37</v>
      </c>
      <c r="C1162" s="1">
        <v>1390000000</v>
      </c>
      <c r="D1162" s="1">
        <v>167000000000</v>
      </c>
      <c r="E1162" s="1">
        <v>125000000000</v>
      </c>
      <c r="F1162">
        <v>34655.94</v>
      </c>
      <c r="G1162">
        <v>579.13469999999995</v>
      </c>
      <c r="H1162">
        <v>8.3125999999999999E-3</v>
      </c>
      <c r="I1162">
        <v>1.1091500000000001E-2</v>
      </c>
      <c r="J1162">
        <v>1.6711E-2</v>
      </c>
    </row>
    <row r="1163" spans="1:10" x14ac:dyDescent="0.25">
      <c r="A1163">
        <v>1993</v>
      </c>
      <c r="B1163" t="s">
        <v>37</v>
      </c>
      <c r="C1163" s="1">
        <v>1070000000</v>
      </c>
      <c r="D1163" s="1">
        <v>175000000000</v>
      </c>
      <c r="E1163" s="1">
        <v>133000000000</v>
      </c>
      <c r="F1163">
        <v>34776.11</v>
      </c>
      <c r="G1163">
        <v>566.88340000000005</v>
      </c>
      <c r="H1163">
        <v>6.1025999999999997E-3</v>
      </c>
      <c r="I1163">
        <v>8.0599000000000001E-3</v>
      </c>
      <c r="J1163">
        <v>1.63009E-2</v>
      </c>
    </row>
    <row r="1164" spans="1:10" x14ac:dyDescent="0.25">
      <c r="A1164">
        <v>1994</v>
      </c>
      <c r="B1164" t="s">
        <v>37</v>
      </c>
      <c r="C1164" s="1">
        <v>1160000000</v>
      </c>
      <c r="D1164" s="1">
        <v>188000000000</v>
      </c>
      <c r="E1164" s="1">
        <v>142000000000</v>
      </c>
      <c r="F1164">
        <v>35631.06</v>
      </c>
      <c r="G1164">
        <v>567.84730000000002</v>
      </c>
      <c r="H1164">
        <v>6.1770000000000002E-3</v>
      </c>
      <c r="I1164">
        <v>8.1613999999999992E-3</v>
      </c>
      <c r="J1164">
        <v>1.59369E-2</v>
      </c>
    </row>
    <row r="1165" spans="1:10" x14ac:dyDescent="0.25">
      <c r="A1165">
        <v>1995</v>
      </c>
      <c r="B1165" t="s">
        <v>37</v>
      </c>
      <c r="C1165" s="1">
        <v>1320000000</v>
      </c>
      <c r="D1165" s="1">
        <v>201000000000</v>
      </c>
      <c r="E1165" s="1">
        <v>152000000000</v>
      </c>
      <c r="F1165">
        <v>36176</v>
      </c>
      <c r="G1165">
        <v>528.6585</v>
      </c>
      <c r="H1165">
        <v>6.5865000000000003E-3</v>
      </c>
      <c r="I1165">
        <v>8.7291999999999995E-3</v>
      </c>
      <c r="J1165">
        <v>1.46135E-2</v>
      </c>
    </row>
    <row r="1166" spans="1:10" x14ac:dyDescent="0.25">
      <c r="A1166">
        <v>1996</v>
      </c>
      <c r="B1166" t="s">
        <v>37</v>
      </c>
      <c r="C1166" s="1">
        <v>1310000000</v>
      </c>
      <c r="D1166" s="1">
        <v>211000000000</v>
      </c>
      <c r="E1166" s="1">
        <v>162000000000</v>
      </c>
      <c r="F1166">
        <v>36629.53</v>
      </c>
      <c r="G1166">
        <v>507.99930000000001</v>
      </c>
      <c r="H1166">
        <v>6.2043000000000003E-3</v>
      </c>
      <c r="I1166">
        <v>8.0809999999999996E-3</v>
      </c>
      <c r="J1166">
        <v>1.38686E-2</v>
      </c>
    </row>
    <row r="1167" spans="1:10" x14ac:dyDescent="0.25">
      <c r="A1167">
        <v>1997</v>
      </c>
      <c r="B1167" t="s">
        <v>37</v>
      </c>
      <c r="C1167" s="1">
        <v>1000000000</v>
      </c>
      <c r="D1167" s="1">
        <v>229000000000</v>
      </c>
      <c r="E1167" s="1">
        <v>175000000000</v>
      </c>
      <c r="F1167">
        <v>37964.69</v>
      </c>
      <c r="G1167">
        <v>479.99369999999999</v>
      </c>
      <c r="H1167">
        <v>4.3845999999999998E-3</v>
      </c>
      <c r="I1167">
        <v>5.7349000000000002E-3</v>
      </c>
      <c r="J1167">
        <v>1.26432E-2</v>
      </c>
    </row>
    <row r="1168" spans="1:10" x14ac:dyDescent="0.25">
      <c r="A1168">
        <v>1998</v>
      </c>
      <c r="B1168" t="s">
        <v>37</v>
      </c>
      <c r="C1168" s="1">
        <v>960000000</v>
      </c>
      <c r="D1168" s="1">
        <v>243000000000</v>
      </c>
      <c r="E1168" s="1">
        <v>189000000000</v>
      </c>
      <c r="F1168">
        <v>38909.769999999997</v>
      </c>
      <c r="G1168">
        <v>478.8066</v>
      </c>
      <c r="H1168">
        <v>3.9518000000000001E-3</v>
      </c>
      <c r="I1168">
        <v>5.0696999999999999E-3</v>
      </c>
      <c r="J1168">
        <v>1.23056E-2</v>
      </c>
    </row>
    <row r="1169" spans="1:10" x14ac:dyDescent="0.25">
      <c r="A1169">
        <v>1999</v>
      </c>
      <c r="B1169" t="s">
        <v>37</v>
      </c>
      <c r="C1169" s="1">
        <v>996000000</v>
      </c>
      <c r="D1169" s="1">
        <v>263000000000</v>
      </c>
      <c r="E1169" s="1">
        <v>201000000000</v>
      </c>
      <c r="F1169">
        <v>39713.65</v>
      </c>
      <c r="G1169">
        <v>484.05959999999999</v>
      </c>
      <c r="H1169">
        <v>3.7935999999999998E-3</v>
      </c>
      <c r="I1169">
        <v>4.9687999999999998E-3</v>
      </c>
      <c r="J1169">
        <v>1.21887E-2</v>
      </c>
    </row>
    <row r="1170" spans="1:10" x14ac:dyDescent="0.25">
      <c r="A1170">
        <v>2000</v>
      </c>
      <c r="B1170" t="s">
        <v>37</v>
      </c>
      <c r="C1170" s="1">
        <v>1150000000</v>
      </c>
      <c r="D1170" s="1">
        <v>274000000000</v>
      </c>
      <c r="E1170" s="1">
        <v>216000000000</v>
      </c>
      <c r="F1170">
        <v>40229.46</v>
      </c>
      <c r="G1170">
        <v>497.86779999999999</v>
      </c>
      <c r="H1170">
        <v>4.1869000000000003E-3</v>
      </c>
      <c r="I1170">
        <v>5.3039999999999997E-3</v>
      </c>
      <c r="J1170">
        <v>1.23757E-2</v>
      </c>
    </row>
    <row r="1171" spans="1:10" x14ac:dyDescent="0.25">
      <c r="A1171">
        <v>2001</v>
      </c>
      <c r="B1171" t="s">
        <v>37</v>
      </c>
      <c r="C1171" s="1">
        <v>1320000000</v>
      </c>
      <c r="D1171" s="1">
        <v>286000000000</v>
      </c>
      <c r="E1171" s="1">
        <v>221000000000</v>
      </c>
      <c r="F1171">
        <v>40432.78</v>
      </c>
      <c r="G1171">
        <v>491.14710000000002</v>
      </c>
      <c r="H1171">
        <v>4.6259999999999999E-3</v>
      </c>
      <c r="I1171">
        <v>5.9921000000000002E-3</v>
      </c>
      <c r="J1171">
        <v>1.21473E-2</v>
      </c>
    </row>
    <row r="1172" spans="1:10" x14ac:dyDescent="0.25">
      <c r="A1172">
        <v>2002</v>
      </c>
      <c r="B1172" t="s">
        <v>37</v>
      </c>
      <c r="C1172" s="1">
        <v>1360000000</v>
      </c>
      <c r="D1172" s="1">
        <v>296000000000</v>
      </c>
      <c r="E1172" s="1">
        <v>222000000000</v>
      </c>
      <c r="F1172">
        <v>40403</v>
      </c>
      <c r="G1172">
        <v>547.39290000000005</v>
      </c>
      <c r="H1172">
        <v>4.5799999999999999E-3</v>
      </c>
      <c r="I1172">
        <v>6.1206000000000003E-3</v>
      </c>
      <c r="J1172">
        <v>1.3548299999999999E-2</v>
      </c>
    </row>
    <row r="1173" spans="1:10" x14ac:dyDescent="0.25">
      <c r="A1173">
        <v>2003</v>
      </c>
      <c r="B1173" t="s">
        <v>37</v>
      </c>
      <c r="C1173" s="1">
        <v>1930000000</v>
      </c>
      <c r="D1173" s="1">
        <v>306000000000</v>
      </c>
      <c r="E1173" s="1">
        <v>228000000000</v>
      </c>
      <c r="F1173">
        <v>41094.339999999997</v>
      </c>
      <c r="G1173">
        <v>641.26110000000006</v>
      </c>
      <c r="H1173">
        <v>6.2969000000000002E-3</v>
      </c>
      <c r="I1173">
        <v>8.4521000000000006E-3</v>
      </c>
      <c r="J1173">
        <v>1.56046E-2</v>
      </c>
    </row>
    <row r="1174" spans="1:10" x14ac:dyDescent="0.25">
      <c r="A1174">
        <v>2004</v>
      </c>
      <c r="B1174" t="s">
        <v>37</v>
      </c>
      <c r="C1174" s="1">
        <v>2070000000</v>
      </c>
      <c r="D1174" s="1">
        <v>324000000000</v>
      </c>
      <c r="E1174" s="1">
        <v>243000000000</v>
      </c>
      <c r="F1174">
        <v>42005.03</v>
      </c>
      <c r="G1174">
        <v>654.03089999999997</v>
      </c>
      <c r="H1174">
        <v>6.3765000000000002E-3</v>
      </c>
      <c r="I1174">
        <v>8.5036999999999995E-3</v>
      </c>
      <c r="J1174">
        <v>1.55703E-2</v>
      </c>
    </row>
    <row r="1175" spans="1:10" x14ac:dyDescent="0.25">
      <c r="A1175">
        <v>2005</v>
      </c>
      <c r="B1175" t="s">
        <v>37</v>
      </c>
      <c r="C1175" s="1">
        <v>2700000000</v>
      </c>
      <c r="D1175" s="1">
        <v>348000000000</v>
      </c>
      <c r="E1175" s="1">
        <v>259000000000</v>
      </c>
      <c r="F1175">
        <v>42772.58</v>
      </c>
      <c r="G1175">
        <v>719.65639999999996</v>
      </c>
      <c r="H1175">
        <v>7.7492000000000004E-3</v>
      </c>
      <c r="I1175">
        <v>1.0441300000000001E-2</v>
      </c>
      <c r="J1175">
        <v>1.6825199999999998E-2</v>
      </c>
    </row>
    <row r="1176" spans="1:10" x14ac:dyDescent="0.25">
      <c r="A1176">
        <v>2006</v>
      </c>
      <c r="B1176" t="s">
        <v>37</v>
      </c>
      <c r="C1176" s="1">
        <v>2450000000</v>
      </c>
      <c r="D1176" s="1">
        <v>379000000000</v>
      </c>
      <c r="E1176" s="1">
        <v>277000000000</v>
      </c>
      <c r="F1176">
        <v>43841.54</v>
      </c>
      <c r="G1176">
        <v>751.01260000000002</v>
      </c>
      <c r="H1176">
        <v>6.4653999999999996E-3</v>
      </c>
      <c r="I1176">
        <v>8.8462000000000002E-3</v>
      </c>
      <c r="J1176">
        <v>1.7130200000000002E-2</v>
      </c>
    </row>
    <row r="1177" spans="1:10" x14ac:dyDescent="0.25">
      <c r="A1177">
        <v>2008</v>
      </c>
      <c r="B1177" t="s">
        <v>37</v>
      </c>
      <c r="D1177" s="1">
        <v>400000000000</v>
      </c>
    </row>
    <row r="1178" spans="1:10" x14ac:dyDescent="0.25">
      <c r="A1178">
        <v>1966</v>
      </c>
      <c r="B1178" t="s">
        <v>38</v>
      </c>
      <c r="C1178" s="1">
        <v>83100000</v>
      </c>
      <c r="D1178" s="1">
        <v>1860000000</v>
      </c>
      <c r="E1178" s="1">
        <v>1610000000</v>
      </c>
      <c r="F1178">
        <v>24422.799999999999</v>
      </c>
      <c r="G1178">
        <v>1001.77</v>
      </c>
      <c r="H1178">
        <v>4.4626300000000001E-2</v>
      </c>
      <c r="I1178">
        <v>5.1722600000000001E-2</v>
      </c>
      <c r="J1178">
        <v>4.10178E-2</v>
      </c>
    </row>
    <row r="1179" spans="1:10" x14ac:dyDescent="0.25">
      <c r="A1179">
        <v>1967</v>
      </c>
      <c r="B1179" t="s">
        <v>38</v>
      </c>
      <c r="C1179" s="1">
        <v>16700000</v>
      </c>
      <c r="D1179" s="1">
        <v>1890000000</v>
      </c>
      <c r="E1179" s="1">
        <v>1600000000</v>
      </c>
      <c r="F1179">
        <v>24781.89</v>
      </c>
      <c r="G1179">
        <v>1131.883</v>
      </c>
      <c r="H1179">
        <v>8.8473000000000006E-3</v>
      </c>
      <c r="I1179">
        <v>1.04581E-2</v>
      </c>
      <c r="J1179">
        <v>4.5673800000000001E-2</v>
      </c>
    </row>
    <row r="1180" spans="1:10" x14ac:dyDescent="0.25">
      <c r="A1180">
        <v>1968</v>
      </c>
      <c r="B1180" t="s">
        <v>38</v>
      </c>
      <c r="C1180" s="1">
        <v>68100000</v>
      </c>
      <c r="D1180" s="1">
        <v>1970000000</v>
      </c>
      <c r="E1180" s="1">
        <v>1660000000</v>
      </c>
      <c r="F1180">
        <v>25626.87</v>
      </c>
      <c r="G1180">
        <v>1067.231</v>
      </c>
      <c r="H1180">
        <v>3.4482100000000002E-2</v>
      </c>
      <c r="I1180">
        <v>4.1094800000000001E-2</v>
      </c>
      <c r="J1180">
        <v>4.1645000000000001E-2</v>
      </c>
    </row>
    <row r="1181" spans="1:10" x14ac:dyDescent="0.25">
      <c r="A1181">
        <v>1969</v>
      </c>
      <c r="B1181" t="s">
        <v>38</v>
      </c>
      <c r="C1181" s="1">
        <v>35800000</v>
      </c>
      <c r="D1181" s="1">
        <v>2200000000</v>
      </c>
      <c r="E1181" s="1">
        <v>1900000000</v>
      </c>
      <c r="F1181">
        <v>25995.96</v>
      </c>
      <c r="G1181">
        <v>944.27809999999999</v>
      </c>
      <c r="H1181">
        <v>1.6294199999999998E-2</v>
      </c>
      <c r="I1181">
        <v>1.8875200000000002E-2</v>
      </c>
      <c r="J1181">
        <v>3.6324000000000002E-2</v>
      </c>
    </row>
    <row r="1182" spans="1:10" x14ac:dyDescent="0.25">
      <c r="A1182">
        <v>1970</v>
      </c>
      <c r="B1182" t="s">
        <v>38</v>
      </c>
      <c r="C1182" s="1">
        <v>189000000</v>
      </c>
      <c r="D1182" s="1">
        <v>2320000000</v>
      </c>
      <c r="E1182" s="1">
        <v>1970000000</v>
      </c>
      <c r="F1182">
        <v>25561.96</v>
      </c>
      <c r="G1182">
        <v>746.32510000000002</v>
      </c>
      <c r="H1182">
        <v>8.1464499999999995E-2</v>
      </c>
      <c r="I1182">
        <v>9.5614500000000005E-2</v>
      </c>
      <c r="J1182">
        <v>2.9196699999999999E-2</v>
      </c>
    </row>
    <row r="1183" spans="1:10" x14ac:dyDescent="0.25">
      <c r="A1183">
        <v>1971</v>
      </c>
      <c r="B1183" t="s">
        <v>38</v>
      </c>
      <c r="C1183" s="1">
        <v>60100000</v>
      </c>
      <c r="D1183" s="1">
        <v>2660000000</v>
      </c>
      <c r="E1183" s="1">
        <v>2270000000</v>
      </c>
      <c r="F1183">
        <v>26444.61</v>
      </c>
      <c r="G1183">
        <v>684.15049999999997</v>
      </c>
      <c r="H1183">
        <v>2.26324E-2</v>
      </c>
      <c r="I1183">
        <v>2.6521200000000002E-2</v>
      </c>
      <c r="J1183">
        <v>2.5871100000000001E-2</v>
      </c>
    </row>
    <row r="1184" spans="1:10" x14ac:dyDescent="0.25">
      <c r="A1184">
        <v>1972</v>
      </c>
      <c r="B1184" t="s">
        <v>38</v>
      </c>
      <c r="C1184" s="1">
        <v>61000000</v>
      </c>
      <c r="D1184" s="1">
        <v>3110000000</v>
      </c>
      <c r="E1184" s="1">
        <v>2720000000</v>
      </c>
      <c r="F1184">
        <v>27895.599999999999</v>
      </c>
      <c r="G1184">
        <v>734.54549999999995</v>
      </c>
      <c r="H1184">
        <v>1.96086E-2</v>
      </c>
      <c r="I1184">
        <v>2.24484E-2</v>
      </c>
      <c r="J1184">
        <v>2.6332000000000001E-2</v>
      </c>
    </row>
    <row r="1185" spans="1:10" x14ac:dyDescent="0.25">
      <c r="A1185">
        <v>1973</v>
      </c>
      <c r="B1185" t="s">
        <v>38</v>
      </c>
      <c r="C1185" s="1">
        <v>62600000</v>
      </c>
      <c r="D1185" s="1">
        <v>4460000000</v>
      </c>
      <c r="E1185" s="1">
        <v>3870000000</v>
      </c>
      <c r="F1185">
        <v>28414.53</v>
      </c>
      <c r="G1185">
        <v>624.59870000000001</v>
      </c>
      <c r="H1185">
        <v>1.4016199999999999E-2</v>
      </c>
      <c r="I1185">
        <v>1.6161200000000001E-2</v>
      </c>
      <c r="J1185">
        <v>2.19817E-2</v>
      </c>
    </row>
    <row r="1186" spans="1:10" x14ac:dyDescent="0.25">
      <c r="A1186">
        <v>1974</v>
      </c>
      <c r="B1186" t="s">
        <v>38</v>
      </c>
      <c r="C1186" s="1">
        <v>92000000</v>
      </c>
      <c r="D1186" s="1">
        <v>4580000000</v>
      </c>
      <c r="E1186" s="1">
        <v>3840000000</v>
      </c>
      <c r="F1186">
        <v>27233.69</v>
      </c>
      <c r="G1186">
        <v>598.97559999999999</v>
      </c>
      <c r="H1186">
        <v>2.00796E-2</v>
      </c>
      <c r="I1186">
        <v>2.3975699999999999E-2</v>
      </c>
      <c r="J1186">
        <v>2.19939E-2</v>
      </c>
    </row>
    <row r="1187" spans="1:10" x14ac:dyDescent="0.25">
      <c r="A1187">
        <v>1975</v>
      </c>
      <c r="B1187" t="s">
        <v>38</v>
      </c>
      <c r="C1187" s="1">
        <v>176000000</v>
      </c>
      <c r="D1187" s="1">
        <v>4970000000</v>
      </c>
      <c r="E1187" s="1">
        <v>4000000000</v>
      </c>
      <c r="F1187">
        <v>27382.45</v>
      </c>
      <c r="G1187">
        <v>633.34090000000003</v>
      </c>
      <c r="H1187">
        <v>3.5325700000000002E-2</v>
      </c>
      <c r="I1187">
        <v>4.3915999999999997E-2</v>
      </c>
      <c r="J1187">
        <v>2.3129400000000001E-2</v>
      </c>
    </row>
    <row r="1188" spans="1:10" x14ac:dyDescent="0.25">
      <c r="A1188">
        <v>1976</v>
      </c>
      <c r="B1188" t="s">
        <v>38</v>
      </c>
      <c r="C1188" s="1">
        <v>173000000</v>
      </c>
      <c r="D1188" s="1">
        <v>5170000000</v>
      </c>
      <c r="E1188" s="1">
        <v>3930000000</v>
      </c>
      <c r="F1188">
        <v>28696.01</v>
      </c>
      <c r="G1188">
        <v>781.81110000000001</v>
      </c>
      <c r="H1188">
        <v>3.3393899999999997E-2</v>
      </c>
      <c r="I1188">
        <v>4.3870399999999997E-2</v>
      </c>
      <c r="J1188">
        <v>2.7244600000000001E-2</v>
      </c>
    </row>
    <row r="1189" spans="1:10" x14ac:dyDescent="0.25">
      <c r="A1189">
        <v>1977</v>
      </c>
      <c r="B1189" t="s">
        <v>38</v>
      </c>
      <c r="C1189" s="1">
        <v>43500000</v>
      </c>
      <c r="D1189" s="1">
        <v>5360000000</v>
      </c>
      <c r="E1189" s="1">
        <v>4070000000</v>
      </c>
      <c r="F1189">
        <v>29718.53</v>
      </c>
      <c r="G1189">
        <v>676.21190000000001</v>
      </c>
      <c r="H1189">
        <v>8.1282999999999998E-3</v>
      </c>
      <c r="I1189">
        <v>1.0689300000000001E-2</v>
      </c>
      <c r="J1189">
        <v>2.2753900000000001E-2</v>
      </c>
    </row>
    <row r="1190" spans="1:10" x14ac:dyDescent="0.25">
      <c r="A1190">
        <v>1978</v>
      </c>
      <c r="B1190" t="s">
        <v>38</v>
      </c>
      <c r="C1190" s="1">
        <v>55500000</v>
      </c>
      <c r="D1190" s="1">
        <v>6560000000</v>
      </c>
      <c r="E1190" s="1">
        <v>5190000000</v>
      </c>
      <c r="F1190">
        <v>30476.35</v>
      </c>
      <c r="G1190">
        <v>722.49040000000002</v>
      </c>
      <c r="H1190">
        <v>8.4582000000000008E-3</v>
      </c>
      <c r="I1190">
        <v>1.06967E-2</v>
      </c>
      <c r="J1190">
        <v>2.3706600000000001E-2</v>
      </c>
    </row>
    <row r="1191" spans="1:10" x14ac:dyDescent="0.25">
      <c r="A1191">
        <v>1979</v>
      </c>
      <c r="B1191" t="s">
        <v>38</v>
      </c>
      <c r="C1191" s="1">
        <v>63400000</v>
      </c>
      <c r="D1191" s="1">
        <v>7380000000</v>
      </c>
      <c r="E1191" s="1">
        <v>5340000000</v>
      </c>
      <c r="F1191">
        <v>29545.88</v>
      </c>
      <c r="G1191">
        <v>666.93740000000003</v>
      </c>
      <c r="H1191">
        <v>8.5882000000000007E-3</v>
      </c>
      <c r="I1191">
        <v>1.18602E-2</v>
      </c>
      <c r="J1191">
        <v>2.25729E-2</v>
      </c>
    </row>
    <row r="1192" spans="1:10" x14ac:dyDescent="0.25">
      <c r="A1192">
        <v>1980</v>
      </c>
      <c r="B1192" t="s">
        <v>38</v>
      </c>
      <c r="C1192" s="1">
        <v>69300000</v>
      </c>
      <c r="D1192" s="1">
        <v>7820000000</v>
      </c>
      <c r="E1192" s="1">
        <v>5040000000</v>
      </c>
      <c r="F1192">
        <v>28341.11</v>
      </c>
      <c r="G1192">
        <v>686.48569999999995</v>
      </c>
      <c r="H1192">
        <v>8.8617999999999995E-3</v>
      </c>
      <c r="I1192">
        <v>1.37328E-2</v>
      </c>
      <c r="J1192">
        <v>2.4222299999999999E-2</v>
      </c>
    </row>
    <row r="1193" spans="1:10" x14ac:dyDescent="0.25">
      <c r="A1193">
        <v>1981</v>
      </c>
      <c r="B1193" t="s">
        <v>38</v>
      </c>
      <c r="C1193" s="1">
        <v>104000000</v>
      </c>
      <c r="D1193" s="1">
        <v>10200000000</v>
      </c>
      <c r="E1193" s="1">
        <v>6670000000</v>
      </c>
      <c r="F1193">
        <v>29028.52</v>
      </c>
      <c r="G1193">
        <v>808.57749999999999</v>
      </c>
      <c r="H1193">
        <v>1.02332E-2</v>
      </c>
      <c r="I1193">
        <v>1.56186E-2</v>
      </c>
      <c r="J1193">
        <v>2.78546E-2</v>
      </c>
    </row>
    <row r="1194" spans="1:10" x14ac:dyDescent="0.25">
      <c r="A1194">
        <v>1982</v>
      </c>
      <c r="B1194" t="s">
        <v>38</v>
      </c>
      <c r="C1194" s="1">
        <v>67600000</v>
      </c>
      <c r="D1194" s="1">
        <v>10200000000</v>
      </c>
      <c r="E1194" s="1">
        <v>7190000000</v>
      </c>
      <c r="F1194">
        <v>29072.34</v>
      </c>
      <c r="G1194">
        <v>916.82560000000001</v>
      </c>
      <c r="H1194">
        <v>6.6362000000000001E-3</v>
      </c>
      <c r="I1194">
        <v>9.4012000000000002E-3</v>
      </c>
      <c r="J1194">
        <v>3.1536000000000002E-2</v>
      </c>
    </row>
    <row r="1195" spans="1:10" x14ac:dyDescent="0.25">
      <c r="A1195">
        <v>1983</v>
      </c>
      <c r="B1195" t="s">
        <v>38</v>
      </c>
      <c r="C1195" s="1">
        <v>132000000</v>
      </c>
      <c r="D1195" s="1">
        <v>10300000000</v>
      </c>
      <c r="E1195" s="1">
        <v>7490000000</v>
      </c>
      <c r="F1195">
        <v>29787.5</v>
      </c>
      <c r="G1195">
        <v>1003.68</v>
      </c>
      <c r="H1195">
        <v>1.2891100000000001E-2</v>
      </c>
      <c r="I1195">
        <v>1.7664699999999998E-2</v>
      </c>
      <c r="J1195">
        <v>3.3694700000000001E-2</v>
      </c>
    </row>
    <row r="1196" spans="1:10" x14ac:dyDescent="0.25">
      <c r="A1196">
        <v>1984</v>
      </c>
      <c r="B1196" t="s">
        <v>38</v>
      </c>
      <c r="C1196" s="1">
        <v>173000000</v>
      </c>
      <c r="D1196" s="1">
        <v>10900000000</v>
      </c>
      <c r="E1196" s="1">
        <v>8080000000</v>
      </c>
      <c r="F1196">
        <v>31856.560000000001</v>
      </c>
      <c r="G1196">
        <v>1000.322</v>
      </c>
      <c r="H1196">
        <v>1.58336E-2</v>
      </c>
      <c r="I1196">
        <v>2.1373199999999998E-2</v>
      </c>
      <c r="J1196">
        <v>3.14008E-2</v>
      </c>
    </row>
    <row r="1197" spans="1:10" x14ac:dyDescent="0.25">
      <c r="A1197">
        <v>1985</v>
      </c>
      <c r="B1197" t="s">
        <v>38</v>
      </c>
      <c r="C1197" s="1">
        <v>203000000</v>
      </c>
      <c r="D1197" s="1">
        <v>10900000000</v>
      </c>
      <c r="E1197" s="1">
        <v>8300000000</v>
      </c>
      <c r="F1197">
        <v>32642</v>
      </c>
      <c r="G1197">
        <v>1081.5229999999999</v>
      </c>
      <c r="H1197">
        <v>1.8585500000000001E-2</v>
      </c>
      <c r="I1197">
        <v>2.44149E-2</v>
      </c>
      <c r="J1197">
        <v>3.31329E-2</v>
      </c>
    </row>
    <row r="1198" spans="1:10" x14ac:dyDescent="0.25">
      <c r="A1198">
        <v>1986</v>
      </c>
      <c r="B1198" t="s">
        <v>38</v>
      </c>
      <c r="C1198" s="1">
        <v>224000000</v>
      </c>
      <c r="D1198" s="1">
        <v>9950000000</v>
      </c>
      <c r="E1198" s="1">
        <v>8320000000</v>
      </c>
      <c r="F1198">
        <v>33592.03</v>
      </c>
      <c r="G1198">
        <v>1028.598</v>
      </c>
      <c r="H1198">
        <v>2.2478600000000001E-2</v>
      </c>
      <c r="I1198">
        <v>2.6905399999999999E-2</v>
      </c>
      <c r="J1198">
        <v>3.06203E-2</v>
      </c>
    </row>
    <row r="1199" spans="1:10" x14ac:dyDescent="0.25">
      <c r="A1199">
        <v>1987</v>
      </c>
      <c r="B1199" t="s">
        <v>38</v>
      </c>
      <c r="C1199" s="1">
        <v>154000000</v>
      </c>
      <c r="D1199" s="1">
        <v>10500000000</v>
      </c>
      <c r="E1199" s="1">
        <v>8550000000</v>
      </c>
      <c r="F1199">
        <v>34097.11</v>
      </c>
      <c r="G1199">
        <v>955.40340000000003</v>
      </c>
      <c r="H1199">
        <v>1.4740899999999999E-2</v>
      </c>
      <c r="I1199">
        <v>1.8042300000000001E-2</v>
      </c>
      <c r="J1199">
        <v>2.8020099999999999E-2</v>
      </c>
    </row>
    <row r="1200" spans="1:10" x14ac:dyDescent="0.25">
      <c r="A1200">
        <v>1988</v>
      </c>
      <c r="B1200" t="s">
        <v>38</v>
      </c>
      <c r="C1200" s="1">
        <v>115000000</v>
      </c>
      <c r="D1200" s="1">
        <v>9890000000</v>
      </c>
      <c r="E1200" s="1">
        <v>7930000000</v>
      </c>
      <c r="F1200">
        <v>35164.769999999997</v>
      </c>
      <c r="G1200">
        <v>853.54740000000004</v>
      </c>
      <c r="H1200">
        <v>1.16475E-2</v>
      </c>
      <c r="I1200">
        <v>1.4533600000000001E-2</v>
      </c>
      <c r="J1200">
        <v>2.4272800000000001E-2</v>
      </c>
    </row>
    <row r="1201" spans="1:10" x14ac:dyDescent="0.25">
      <c r="A1201">
        <v>1989</v>
      </c>
      <c r="B1201" t="s">
        <v>38</v>
      </c>
      <c r="C1201" s="1">
        <v>121000000</v>
      </c>
      <c r="D1201" s="1">
        <v>10900000000</v>
      </c>
      <c r="E1201" s="1">
        <v>8860000000</v>
      </c>
      <c r="F1201">
        <v>35382.32</v>
      </c>
      <c r="G1201">
        <v>773.1454</v>
      </c>
      <c r="H1201">
        <v>1.1089099999999999E-2</v>
      </c>
      <c r="I1201">
        <v>1.36028E-2</v>
      </c>
      <c r="J1201">
        <v>2.1851200000000001E-2</v>
      </c>
    </row>
    <row r="1202" spans="1:10" x14ac:dyDescent="0.25">
      <c r="A1202">
        <v>1990</v>
      </c>
      <c r="B1202" t="s">
        <v>38</v>
      </c>
      <c r="C1202" s="1">
        <v>93800000</v>
      </c>
      <c r="D1202" s="1">
        <v>11700000000</v>
      </c>
      <c r="E1202" s="1">
        <v>9670000000</v>
      </c>
      <c r="F1202">
        <v>34680.85</v>
      </c>
      <c r="G1202">
        <v>702.01729999999998</v>
      </c>
      <c r="H1202">
        <v>8.0459999999999993E-3</v>
      </c>
      <c r="I1202">
        <v>9.6974000000000001E-3</v>
      </c>
      <c r="J1202">
        <v>2.0242199999999998E-2</v>
      </c>
    </row>
    <row r="1203" spans="1:10" x14ac:dyDescent="0.25">
      <c r="A1203">
        <v>1991</v>
      </c>
      <c r="B1203" t="s">
        <v>38</v>
      </c>
      <c r="C1203" s="1">
        <v>129000000</v>
      </c>
      <c r="D1203" s="1">
        <v>11800000000</v>
      </c>
      <c r="E1203" s="1">
        <v>9890000000</v>
      </c>
      <c r="F1203">
        <v>34311.86</v>
      </c>
      <c r="G1203">
        <v>688.81399999999996</v>
      </c>
      <c r="H1203">
        <v>1.0899900000000001E-2</v>
      </c>
      <c r="I1203">
        <v>1.30551E-2</v>
      </c>
      <c r="J1203">
        <v>2.0075099999999999E-2</v>
      </c>
    </row>
    <row r="1204" spans="1:10" x14ac:dyDescent="0.25">
      <c r="A1204">
        <v>1992</v>
      </c>
      <c r="B1204" t="s">
        <v>38</v>
      </c>
      <c r="C1204" s="1">
        <v>130000000</v>
      </c>
      <c r="D1204" s="1">
        <v>13000000000</v>
      </c>
      <c r="E1204" s="1">
        <v>10800000000</v>
      </c>
      <c r="F1204">
        <v>34655.94</v>
      </c>
      <c r="G1204">
        <v>579.13469999999995</v>
      </c>
      <c r="H1204">
        <v>9.9781000000000002E-3</v>
      </c>
      <c r="I1204">
        <v>1.2007800000000001E-2</v>
      </c>
      <c r="J1204">
        <v>1.6711E-2</v>
      </c>
    </row>
    <row r="1205" spans="1:10" x14ac:dyDescent="0.25">
      <c r="A1205">
        <v>1993</v>
      </c>
      <c r="B1205" t="s">
        <v>38</v>
      </c>
      <c r="C1205" s="1">
        <v>164000000</v>
      </c>
      <c r="D1205" s="1">
        <v>13100000000</v>
      </c>
      <c r="E1205" s="1">
        <v>10900000000</v>
      </c>
      <c r="F1205">
        <v>34776.11</v>
      </c>
      <c r="G1205">
        <v>566.88340000000005</v>
      </c>
      <c r="H1205">
        <v>1.25036E-2</v>
      </c>
      <c r="I1205">
        <v>1.5046800000000001E-2</v>
      </c>
      <c r="J1205">
        <v>1.63009E-2</v>
      </c>
    </row>
    <row r="1206" spans="1:10" x14ac:dyDescent="0.25">
      <c r="A1206">
        <v>1994</v>
      </c>
      <c r="B1206" t="s">
        <v>38</v>
      </c>
      <c r="C1206" s="1">
        <v>120000000</v>
      </c>
      <c r="D1206" s="1">
        <v>14300000000</v>
      </c>
      <c r="E1206" s="1">
        <v>12000000000</v>
      </c>
      <c r="F1206">
        <v>35631.06</v>
      </c>
      <c r="G1206">
        <v>567.84730000000002</v>
      </c>
      <c r="H1206">
        <v>8.4174999999999996E-3</v>
      </c>
      <c r="I1206">
        <v>1.00333E-2</v>
      </c>
      <c r="J1206">
        <v>1.59369E-2</v>
      </c>
    </row>
    <row r="1207" spans="1:10" x14ac:dyDescent="0.25">
      <c r="A1207">
        <v>1995</v>
      </c>
      <c r="B1207" t="s">
        <v>38</v>
      </c>
      <c r="C1207" s="1">
        <v>123000000</v>
      </c>
      <c r="D1207" s="1">
        <v>14700000000</v>
      </c>
      <c r="E1207" s="1">
        <v>11900000000</v>
      </c>
      <c r="F1207">
        <v>36176</v>
      </c>
      <c r="G1207">
        <v>528.6585</v>
      </c>
      <c r="H1207">
        <v>8.3212000000000008E-3</v>
      </c>
      <c r="I1207">
        <v>1.0315100000000001E-2</v>
      </c>
      <c r="J1207">
        <v>1.46135E-2</v>
      </c>
    </row>
    <row r="1208" spans="1:10" x14ac:dyDescent="0.25">
      <c r="A1208">
        <v>1996</v>
      </c>
      <c r="B1208" t="s">
        <v>38</v>
      </c>
      <c r="C1208" s="1">
        <v>103000000</v>
      </c>
      <c r="D1208" s="1">
        <v>16300000000</v>
      </c>
      <c r="E1208" s="1">
        <v>13400000000</v>
      </c>
      <c r="F1208">
        <v>36629.53</v>
      </c>
      <c r="G1208">
        <v>507.99930000000001</v>
      </c>
      <c r="H1208">
        <v>6.332E-3</v>
      </c>
      <c r="I1208">
        <v>7.6934000000000004E-3</v>
      </c>
      <c r="J1208">
        <v>1.38686E-2</v>
      </c>
    </row>
    <row r="1209" spans="1:10" x14ac:dyDescent="0.25">
      <c r="A1209">
        <v>1997</v>
      </c>
      <c r="B1209" t="s">
        <v>38</v>
      </c>
      <c r="C1209" s="1">
        <v>99200000</v>
      </c>
      <c r="D1209" s="1">
        <v>16300000000</v>
      </c>
      <c r="E1209" s="1">
        <v>13100000000</v>
      </c>
      <c r="F1209">
        <v>37964.69</v>
      </c>
      <c r="G1209">
        <v>479.99369999999999</v>
      </c>
      <c r="H1209">
        <v>6.0806999999999996E-3</v>
      </c>
      <c r="I1209">
        <v>7.5557999999999997E-3</v>
      </c>
      <c r="J1209">
        <v>1.26432E-2</v>
      </c>
    </row>
    <row r="1210" spans="1:10" x14ac:dyDescent="0.25">
      <c r="A1210">
        <v>1998</v>
      </c>
      <c r="B1210" t="s">
        <v>38</v>
      </c>
      <c r="C1210" s="1">
        <v>121000000</v>
      </c>
      <c r="D1210" s="1">
        <v>16900000000</v>
      </c>
      <c r="E1210" s="1">
        <v>14700000000</v>
      </c>
      <c r="F1210">
        <v>38909.769999999997</v>
      </c>
      <c r="G1210">
        <v>478.8066</v>
      </c>
      <c r="H1210">
        <v>7.1231999999999997E-3</v>
      </c>
      <c r="I1210">
        <v>8.2325999999999996E-3</v>
      </c>
      <c r="J1210">
        <v>1.23056E-2</v>
      </c>
    </row>
    <row r="1211" spans="1:10" x14ac:dyDescent="0.25">
      <c r="A1211">
        <v>1999</v>
      </c>
      <c r="B1211" t="s">
        <v>38</v>
      </c>
      <c r="C1211" s="1">
        <v>133000000</v>
      </c>
      <c r="D1211" s="1">
        <v>16900000000</v>
      </c>
      <c r="E1211" s="1">
        <v>14800000000</v>
      </c>
      <c r="F1211">
        <v>39713.65</v>
      </c>
      <c r="G1211">
        <v>484.05959999999999</v>
      </c>
      <c r="H1211">
        <v>7.8743000000000007E-3</v>
      </c>
      <c r="I1211">
        <v>8.9916000000000006E-3</v>
      </c>
      <c r="J1211">
        <v>1.21887E-2</v>
      </c>
    </row>
    <row r="1212" spans="1:10" x14ac:dyDescent="0.25">
      <c r="A1212">
        <v>2000</v>
      </c>
      <c r="B1212" t="s">
        <v>38</v>
      </c>
      <c r="C1212" s="1">
        <v>123000000</v>
      </c>
      <c r="D1212" s="1">
        <v>17800000000</v>
      </c>
      <c r="E1212" s="1">
        <v>16000000000</v>
      </c>
      <c r="F1212">
        <v>40229.46</v>
      </c>
      <c r="G1212">
        <v>497.86779999999999</v>
      </c>
      <c r="H1212">
        <v>6.9511E-3</v>
      </c>
      <c r="I1212">
        <v>7.7244999999999996E-3</v>
      </c>
      <c r="J1212">
        <v>1.23757E-2</v>
      </c>
    </row>
    <row r="1213" spans="1:10" x14ac:dyDescent="0.25">
      <c r="A1213">
        <v>2001</v>
      </c>
      <c r="B1213" t="s">
        <v>38</v>
      </c>
      <c r="C1213" s="1">
        <v>138000000</v>
      </c>
      <c r="D1213" s="1">
        <v>18500000000</v>
      </c>
      <c r="E1213" s="1">
        <v>16500000000</v>
      </c>
      <c r="F1213">
        <v>40432.78</v>
      </c>
      <c r="G1213">
        <v>491.14710000000002</v>
      </c>
      <c r="H1213">
        <v>7.4267999999999999E-3</v>
      </c>
      <c r="I1213">
        <v>8.3240999999999992E-3</v>
      </c>
      <c r="J1213">
        <v>1.21473E-2</v>
      </c>
    </row>
    <row r="1214" spans="1:10" x14ac:dyDescent="0.25">
      <c r="A1214">
        <v>2002</v>
      </c>
      <c r="B1214" t="s">
        <v>38</v>
      </c>
      <c r="C1214" s="1">
        <v>165000000</v>
      </c>
      <c r="D1214" s="1">
        <v>19900000000</v>
      </c>
      <c r="E1214" s="1">
        <v>16800000000</v>
      </c>
      <c r="F1214">
        <v>40403</v>
      </c>
      <c r="G1214">
        <v>547.39290000000005</v>
      </c>
      <c r="H1214">
        <v>8.2769999999999996E-3</v>
      </c>
      <c r="I1214">
        <v>9.7855000000000008E-3</v>
      </c>
      <c r="J1214">
        <v>1.3548299999999999E-2</v>
      </c>
    </row>
    <row r="1215" spans="1:10" x14ac:dyDescent="0.25">
      <c r="A1215">
        <v>2003</v>
      </c>
      <c r="B1215" t="s">
        <v>38</v>
      </c>
      <c r="C1215" s="1">
        <v>225000000</v>
      </c>
      <c r="D1215" s="1">
        <v>21700000000</v>
      </c>
      <c r="E1215" s="1">
        <v>18400000000</v>
      </c>
      <c r="F1215">
        <v>41094.339999999997</v>
      </c>
      <c r="G1215">
        <v>641.26110000000006</v>
      </c>
      <c r="H1215">
        <v>1.03994E-2</v>
      </c>
      <c r="I1215">
        <v>1.22766E-2</v>
      </c>
      <c r="J1215">
        <v>1.56046E-2</v>
      </c>
    </row>
    <row r="1216" spans="1:10" x14ac:dyDescent="0.25">
      <c r="A1216">
        <v>2004</v>
      </c>
      <c r="B1216" t="s">
        <v>38</v>
      </c>
      <c r="C1216" s="1">
        <v>271000000</v>
      </c>
      <c r="D1216" s="1">
        <v>22700000000</v>
      </c>
      <c r="E1216" s="1">
        <v>18800000000</v>
      </c>
      <c r="F1216">
        <v>42005.03</v>
      </c>
      <c r="G1216">
        <v>654.03089999999997</v>
      </c>
      <c r="H1216">
        <v>1.1901999999999999E-2</v>
      </c>
      <c r="I1216">
        <v>1.43754E-2</v>
      </c>
      <c r="J1216">
        <v>1.55703E-2</v>
      </c>
    </row>
    <row r="1217" spans="1:10" x14ac:dyDescent="0.25">
      <c r="A1217">
        <v>2005</v>
      </c>
      <c r="B1217" t="s">
        <v>38</v>
      </c>
      <c r="C1217" s="1">
        <v>230000000</v>
      </c>
      <c r="D1217" s="1">
        <v>24300000000</v>
      </c>
      <c r="E1217" s="1">
        <v>20000000000</v>
      </c>
      <c r="F1217">
        <v>42772.58</v>
      </c>
      <c r="G1217">
        <v>719.65639999999996</v>
      </c>
      <c r="H1217">
        <v>9.4604000000000008E-3</v>
      </c>
      <c r="I1217">
        <v>1.1489299999999999E-2</v>
      </c>
      <c r="J1217">
        <v>1.6825199999999998E-2</v>
      </c>
    </row>
    <row r="1218" spans="1:10" x14ac:dyDescent="0.25">
      <c r="A1218">
        <v>2006</v>
      </c>
      <c r="B1218" t="s">
        <v>38</v>
      </c>
      <c r="C1218" s="1">
        <v>211000000</v>
      </c>
      <c r="D1218" s="1">
        <v>25400000000</v>
      </c>
      <c r="E1218" s="1">
        <v>20800000000</v>
      </c>
      <c r="F1218">
        <v>43841.54</v>
      </c>
      <c r="G1218">
        <v>751.01260000000002</v>
      </c>
      <c r="H1218">
        <v>8.2994999999999996E-3</v>
      </c>
      <c r="I1218">
        <v>1.0116399999999999E-2</v>
      </c>
      <c r="J1218">
        <v>1.7130200000000002E-2</v>
      </c>
    </row>
    <row r="1219" spans="1:10" x14ac:dyDescent="0.25">
      <c r="A1219">
        <v>2008</v>
      </c>
      <c r="B1219" t="s">
        <v>38</v>
      </c>
      <c r="D1219" s="1">
        <v>31200000000</v>
      </c>
    </row>
    <row r="1220" spans="1:10" x14ac:dyDescent="0.25">
      <c r="A1220">
        <v>1966</v>
      </c>
      <c r="B1220" t="s">
        <v>39</v>
      </c>
      <c r="C1220" s="1">
        <v>80500000</v>
      </c>
      <c r="D1220" s="1">
        <v>5260000000</v>
      </c>
      <c r="E1220" s="1">
        <v>4170000000</v>
      </c>
      <c r="F1220">
        <v>24422.799999999999</v>
      </c>
      <c r="G1220">
        <v>1001.77</v>
      </c>
      <c r="H1220">
        <v>1.53084E-2</v>
      </c>
      <c r="I1220">
        <v>1.9284800000000001E-2</v>
      </c>
      <c r="J1220">
        <v>4.10178E-2</v>
      </c>
    </row>
    <row r="1221" spans="1:10" x14ac:dyDescent="0.25">
      <c r="A1221">
        <v>1967</v>
      </c>
      <c r="B1221" t="s">
        <v>39</v>
      </c>
      <c r="C1221" s="1">
        <v>104000000</v>
      </c>
      <c r="D1221" s="1">
        <v>5550000000</v>
      </c>
      <c r="E1221" s="1">
        <v>4290000000</v>
      </c>
      <c r="F1221">
        <v>24781.89</v>
      </c>
      <c r="G1221">
        <v>1131.883</v>
      </c>
      <c r="H1221">
        <v>1.8651600000000001E-2</v>
      </c>
      <c r="I1221">
        <v>2.4107400000000001E-2</v>
      </c>
      <c r="J1221">
        <v>4.5673800000000001E-2</v>
      </c>
    </row>
    <row r="1222" spans="1:10" x14ac:dyDescent="0.25">
      <c r="A1222">
        <v>1968</v>
      </c>
      <c r="B1222" t="s">
        <v>39</v>
      </c>
      <c r="C1222" s="1">
        <v>120000000</v>
      </c>
      <c r="D1222" s="1">
        <v>5890000000</v>
      </c>
      <c r="E1222" s="1">
        <v>4550000000</v>
      </c>
      <c r="F1222">
        <v>25626.87</v>
      </c>
      <c r="G1222">
        <v>1067.231</v>
      </c>
      <c r="H1222">
        <v>2.04376E-2</v>
      </c>
      <c r="I1222">
        <v>2.64794E-2</v>
      </c>
      <c r="J1222">
        <v>4.1645000000000001E-2</v>
      </c>
    </row>
    <row r="1223" spans="1:10" x14ac:dyDescent="0.25">
      <c r="A1223">
        <v>1969</v>
      </c>
      <c r="B1223" t="s">
        <v>39</v>
      </c>
      <c r="C1223" s="1">
        <v>102000000</v>
      </c>
      <c r="D1223" s="1">
        <v>6610000000</v>
      </c>
      <c r="E1223" s="1">
        <v>5200000000</v>
      </c>
      <c r="F1223">
        <v>25995.96</v>
      </c>
      <c r="G1223">
        <v>944.27809999999999</v>
      </c>
      <c r="H1223">
        <v>1.5381300000000001E-2</v>
      </c>
      <c r="I1223">
        <v>1.95508E-2</v>
      </c>
      <c r="J1223">
        <v>3.6324000000000002E-2</v>
      </c>
    </row>
    <row r="1224" spans="1:10" x14ac:dyDescent="0.25">
      <c r="A1224">
        <v>1970</v>
      </c>
      <c r="B1224" t="s">
        <v>39</v>
      </c>
      <c r="C1224" s="1">
        <v>73300000</v>
      </c>
      <c r="D1224" s="1">
        <v>6980000000</v>
      </c>
      <c r="E1224" s="1">
        <v>5540000000</v>
      </c>
      <c r="F1224">
        <v>25561.96</v>
      </c>
      <c r="G1224">
        <v>746.32510000000002</v>
      </c>
      <c r="H1224">
        <v>1.05068E-2</v>
      </c>
      <c r="I1224">
        <v>1.3235200000000001E-2</v>
      </c>
      <c r="J1224">
        <v>2.9196699999999999E-2</v>
      </c>
    </row>
    <row r="1225" spans="1:10" x14ac:dyDescent="0.25">
      <c r="A1225">
        <v>1971</v>
      </c>
      <c r="B1225" t="s">
        <v>39</v>
      </c>
      <c r="C1225" s="1">
        <v>78800000</v>
      </c>
      <c r="D1225" s="1">
        <v>7730000000</v>
      </c>
      <c r="E1225" s="1">
        <v>6060000000</v>
      </c>
      <c r="F1225">
        <v>26444.61</v>
      </c>
      <c r="G1225">
        <v>684.15049999999997</v>
      </c>
      <c r="H1225">
        <v>1.0193600000000001E-2</v>
      </c>
      <c r="I1225">
        <v>1.29902E-2</v>
      </c>
      <c r="J1225">
        <v>2.5871100000000001E-2</v>
      </c>
    </row>
    <row r="1226" spans="1:10" x14ac:dyDescent="0.25">
      <c r="A1226">
        <v>1972</v>
      </c>
      <c r="B1226" t="s">
        <v>39</v>
      </c>
      <c r="C1226" s="1">
        <v>76900000</v>
      </c>
      <c r="D1226" s="1">
        <v>8570000000</v>
      </c>
      <c r="E1226" s="1">
        <v>6730000000</v>
      </c>
      <c r="F1226">
        <v>27895.599999999999</v>
      </c>
      <c r="G1226">
        <v>734.54549999999995</v>
      </c>
      <c r="H1226">
        <v>8.9756000000000002E-3</v>
      </c>
      <c r="I1226">
        <v>1.1425899999999999E-2</v>
      </c>
      <c r="J1226">
        <v>2.6332000000000001E-2</v>
      </c>
    </row>
    <row r="1227" spans="1:10" x14ac:dyDescent="0.25">
      <c r="A1227">
        <v>1973</v>
      </c>
      <c r="B1227" t="s">
        <v>39</v>
      </c>
      <c r="C1227" s="1">
        <v>88800000</v>
      </c>
      <c r="D1227" s="1">
        <v>10100000000</v>
      </c>
      <c r="E1227" s="1">
        <v>7890000000</v>
      </c>
      <c r="F1227">
        <v>28414.53</v>
      </c>
      <c r="G1227">
        <v>624.59870000000001</v>
      </c>
      <c r="H1227">
        <v>8.8216000000000006E-3</v>
      </c>
      <c r="I1227">
        <v>1.1251000000000001E-2</v>
      </c>
      <c r="J1227">
        <v>2.19817E-2</v>
      </c>
    </row>
    <row r="1228" spans="1:10" x14ac:dyDescent="0.25">
      <c r="A1228">
        <v>1974</v>
      </c>
      <c r="B1228" t="s">
        <v>39</v>
      </c>
      <c r="C1228" s="1">
        <v>34200000</v>
      </c>
      <c r="D1228" s="1">
        <v>10500000000</v>
      </c>
      <c r="E1228" s="1">
        <v>8210000000</v>
      </c>
      <c r="F1228">
        <v>27233.69</v>
      </c>
      <c r="G1228">
        <v>598.97559999999999</v>
      </c>
      <c r="H1228">
        <v>3.2429999999999998E-3</v>
      </c>
      <c r="I1228">
        <v>4.1640000000000002E-3</v>
      </c>
      <c r="J1228">
        <v>2.19939E-2</v>
      </c>
    </row>
    <row r="1229" spans="1:10" x14ac:dyDescent="0.25">
      <c r="A1229">
        <v>1975</v>
      </c>
      <c r="B1229" t="s">
        <v>39</v>
      </c>
      <c r="C1229" s="1">
        <v>49100000</v>
      </c>
      <c r="D1229" s="1">
        <v>12000000000</v>
      </c>
      <c r="E1229" s="1">
        <v>9210000000</v>
      </c>
      <c r="F1229">
        <v>27382.45</v>
      </c>
      <c r="G1229">
        <v>633.34090000000003</v>
      </c>
      <c r="H1229">
        <v>4.1016999999999998E-3</v>
      </c>
      <c r="I1229">
        <v>5.326E-3</v>
      </c>
      <c r="J1229">
        <v>2.3129400000000001E-2</v>
      </c>
    </row>
    <row r="1230" spans="1:10" x14ac:dyDescent="0.25">
      <c r="A1230">
        <v>1976</v>
      </c>
      <c r="B1230" t="s">
        <v>39</v>
      </c>
      <c r="C1230" s="1">
        <v>65000000</v>
      </c>
      <c r="D1230" s="1">
        <v>13100000000</v>
      </c>
      <c r="E1230" s="1">
        <v>9690000000</v>
      </c>
      <c r="F1230">
        <v>28696.01</v>
      </c>
      <c r="G1230">
        <v>781.81110000000001</v>
      </c>
      <c r="H1230">
        <v>4.9503999999999998E-3</v>
      </c>
      <c r="I1230">
        <v>6.7108000000000003E-3</v>
      </c>
      <c r="J1230">
        <v>2.7244600000000001E-2</v>
      </c>
    </row>
    <row r="1231" spans="1:10" x14ac:dyDescent="0.25">
      <c r="A1231">
        <v>1977</v>
      </c>
      <c r="B1231" t="s">
        <v>39</v>
      </c>
      <c r="C1231" s="1">
        <v>79900000</v>
      </c>
      <c r="D1231" s="1">
        <v>13900000000</v>
      </c>
      <c r="E1231" s="1">
        <v>10500000000</v>
      </c>
      <c r="F1231">
        <v>29718.53</v>
      </c>
      <c r="G1231">
        <v>676.21190000000001</v>
      </c>
      <c r="H1231">
        <v>5.7432000000000004E-3</v>
      </c>
      <c r="I1231">
        <v>7.6004999999999996E-3</v>
      </c>
      <c r="J1231">
        <v>2.2753900000000001E-2</v>
      </c>
    </row>
    <row r="1232" spans="1:10" x14ac:dyDescent="0.25">
      <c r="A1232">
        <v>1978</v>
      </c>
      <c r="B1232" t="s">
        <v>39</v>
      </c>
      <c r="C1232" s="1">
        <v>71600000</v>
      </c>
      <c r="D1232" s="1">
        <v>15900000000</v>
      </c>
      <c r="E1232" s="1">
        <v>12200000000</v>
      </c>
      <c r="F1232">
        <v>30476.35</v>
      </c>
      <c r="G1232">
        <v>722.49040000000002</v>
      </c>
      <c r="H1232">
        <v>4.4945000000000002E-3</v>
      </c>
      <c r="I1232">
        <v>5.8561000000000004E-3</v>
      </c>
      <c r="J1232">
        <v>2.3706600000000001E-2</v>
      </c>
    </row>
    <row r="1233" spans="1:10" x14ac:dyDescent="0.25">
      <c r="A1233">
        <v>1979</v>
      </c>
      <c r="B1233" t="s">
        <v>39</v>
      </c>
      <c r="C1233" s="1">
        <v>85700000</v>
      </c>
      <c r="D1233" s="1">
        <v>17500000000</v>
      </c>
      <c r="E1233" s="1">
        <v>13200000000</v>
      </c>
      <c r="F1233">
        <v>29545.88</v>
      </c>
      <c r="G1233">
        <v>666.93740000000003</v>
      </c>
      <c r="H1233">
        <v>4.8899E-3</v>
      </c>
      <c r="I1233">
        <v>6.4758999999999997E-3</v>
      </c>
      <c r="J1233">
        <v>2.25729E-2</v>
      </c>
    </row>
    <row r="1234" spans="1:10" x14ac:dyDescent="0.25">
      <c r="A1234">
        <v>1980</v>
      </c>
      <c r="B1234" t="s">
        <v>39</v>
      </c>
      <c r="C1234" s="1">
        <v>99700000</v>
      </c>
      <c r="D1234" s="1">
        <v>18400000000</v>
      </c>
      <c r="E1234" s="1">
        <v>14000000000</v>
      </c>
      <c r="F1234">
        <v>28341.11</v>
      </c>
      <c r="G1234">
        <v>686.48569999999995</v>
      </c>
      <c r="H1234">
        <v>5.4153999999999999E-3</v>
      </c>
      <c r="I1234">
        <v>7.1365999999999999E-3</v>
      </c>
      <c r="J1234">
        <v>2.4222299999999999E-2</v>
      </c>
    </row>
    <row r="1235" spans="1:10" x14ac:dyDescent="0.25">
      <c r="A1235">
        <v>1981</v>
      </c>
      <c r="B1235" t="s">
        <v>39</v>
      </c>
      <c r="C1235" s="1">
        <v>106000000</v>
      </c>
      <c r="D1235" s="1">
        <v>21100000000</v>
      </c>
      <c r="E1235" s="1">
        <v>16200000000</v>
      </c>
      <c r="F1235">
        <v>29028.52</v>
      </c>
      <c r="G1235">
        <v>808.57749999999999</v>
      </c>
      <c r="H1235">
        <v>5.0214999999999999E-3</v>
      </c>
      <c r="I1235">
        <v>6.5174999999999999E-3</v>
      </c>
      <c r="J1235">
        <v>2.78546E-2</v>
      </c>
    </row>
    <row r="1236" spans="1:10" x14ac:dyDescent="0.25">
      <c r="A1236">
        <v>1982</v>
      </c>
      <c r="B1236" t="s">
        <v>39</v>
      </c>
      <c r="C1236" s="1">
        <v>140000000</v>
      </c>
      <c r="D1236" s="1">
        <v>21500000000</v>
      </c>
      <c r="E1236" s="1">
        <v>17400000000</v>
      </c>
      <c r="F1236">
        <v>29072.34</v>
      </c>
      <c r="G1236">
        <v>916.82560000000001</v>
      </c>
      <c r="H1236">
        <v>6.5014000000000001E-3</v>
      </c>
      <c r="I1236">
        <v>8.0395999999999992E-3</v>
      </c>
      <c r="J1236">
        <v>3.1536000000000002E-2</v>
      </c>
    </row>
    <row r="1237" spans="1:10" x14ac:dyDescent="0.25">
      <c r="A1237">
        <v>1983</v>
      </c>
      <c r="B1237" t="s">
        <v>39</v>
      </c>
      <c r="C1237" s="1">
        <v>152000000</v>
      </c>
      <c r="D1237" s="1">
        <v>22000000000</v>
      </c>
      <c r="E1237" s="1">
        <v>17900000000</v>
      </c>
      <c r="F1237">
        <v>29787.5</v>
      </c>
      <c r="G1237">
        <v>1003.68</v>
      </c>
      <c r="H1237">
        <v>6.9145999999999999E-3</v>
      </c>
      <c r="I1237">
        <v>8.5080999999999993E-3</v>
      </c>
      <c r="J1237">
        <v>3.3694700000000001E-2</v>
      </c>
    </row>
    <row r="1238" spans="1:10" x14ac:dyDescent="0.25">
      <c r="A1238">
        <v>1984</v>
      </c>
      <c r="B1238" t="s">
        <v>39</v>
      </c>
      <c r="C1238" s="1">
        <v>161000000</v>
      </c>
      <c r="D1238" s="1">
        <v>25000000000</v>
      </c>
      <c r="E1238" s="1">
        <v>20100000000</v>
      </c>
      <c r="F1238">
        <v>31856.560000000001</v>
      </c>
      <c r="G1238">
        <v>1000.322</v>
      </c>
      <c r="H1238">
        <v>6.4558999999999997E-3</v>
      </c>
      <c r="I1238">
        <v>8.0099000000000004E-3</v>
      </c>
      <c r="J1238">
        <v>3.14008E-2</v>
      </c>
    </row>
    <row r="1239" spans="1:10" x14ac:dyDescent="0.25">
      <c r="A1239">
        <v>1985</v>
      </c>
      <c r="B1239" t="s">
        <v>39</v>
      </c>
      <c r="C1239" s="1">
        <v>182000000</v>
      </c>
      <c r="D1239" s="1">
        <v>26200000000</v>
      </c>
      <c r="E1239" s="1">
        <v>21200000000</v>
      </c>
      <c r="F1239">
        <v>32642</v>
      </c>
      <c r="G1239">
        <v>1081.5229999999999</v>
      </c>
      <c r="H1239">
        <v>6.9297999999999998E-3</v>
      </c>
      <c r="I1239">
        <v>8.5672999999999999E-3</v>
      </c>
      <c r="J1239">
        <v>3.31329E-2</v>
      </c>
    </row>
    <row r="1240" spans="1:10" x14ac:dyDescent="0.25">
      <c r="A1240">
        <v>1986</v>
      </c>
      <c r="B1240" t="s">
        <v>39</v>
      </c>
      <c r="C1240" s="1">
        <v>213000000</v>
      </c>
      <c r="D1240" s="1">
        <v>26500000000</v>
      </c>
      <c r="E1240" s="1">
        <v>21800000000</v>
      </c>
      <c r="F1240">
        <v>33592.03</v>
      </c>
      <c r="G1240">
        <v>1028.598</v>
      </c>
      <c r="H1240">
        <v>8.0557000000000007E-3</v>
      </c>
      <c r="I1240">
        <v>9.7812000000000003E-3</v>
      </c>
      <c r="J1240">
        <v>3.06203E-2</v>
      </c>
    </row>
    <row r="1241" spans="1:10" x14ac:dyDescent="0.25">
      <c r="A1241">
        <v>1987</v>
      </c>
      <c r="B1241" t="s">
        <v>39</v>
      </c>
      <c r="C1241" s="1">
        <v>248000000</v>
      </c>
      <c r="D1241" s="1">
        <v>27200000000</v>
      </c>
      <c r="E1241" s="1">
        <v>22900000000</v>
      </c>
      <c r="F1241">
        <v>34097.11</v>
      </c>
      <c r="G1241">
        <v>955.40340000000003</v>
      </c>
      <c r="H1241">
        <v>9.1097999999999995E-3</v>
      </c>
      <c r="I1241">
        <v>1.0836500000000001E-2</v>
      </c>
      <c r="J1241">
        <v>2.8020099999999999E-2</v>
      </c>
    </row>
    <row r="1242" spans="1:10" x14ac:dyDescent="0.25">
      <c r="A1242">
        <v>1988</v>
      </c>
      <c r="B1242" t="s">
        <v>39</v>
      </c>
      <c r="C1242" s="1">
        <v>252000000</v>
      </c>
      <c r="D1242" s="1">
        <v>29700000000</v>
      </c>
      <c r="E1242" s="1">
        <v>24600000000</v>
      </c>
      <c r="F1242">
        <v>35164.769999999997</v>
      </c>
      <c r="G1242">
        <v>853.54740000000004</v>
      </c>
      <c r="H1242">
        <v>8.4966999999999994E-3</v>
      </c>
      <c r="I1242">
        <v>1.02653E-2</v>
      </c>
      <c r="J1242">
        <v>2.4272800000000001E-2</v>
      </c>
    </row>
    <row r="1243" spans="1:10" x14ac:dyDescent="0.25">
      <c r="A1243">
        <v>1989</v>
      </c>
      <c r="B1243" t="s">
        <v>39</v>
      </c>
      <c r="C1243" s="1">
        <v>217000000</v>
      </c>
      <c r="D1243" s="1">
        <v>31900000000</v>
      </c>
      <c r="E1243" s="1">
        <v>26000000000</v>
      </c>
      <c r="F1243">
        <v>35382.32</v>
      </c>
      <c r="G1243">
        <v>773.1454</v>
      </c>
      <c r="H1243">
        <v>6.8107999999999997E-3</v>
      </c>
      <c r="I1243">
        <v>8.3622000000000002E-3</v>
      </c>
      <c r="J1243">
        <v>2.1851200000000001E-2</v>
      </c>
    </row>
    <row r="1244" spans="1:10" x14ac:dyDescent="0.25">
      <c r="A1244">
        <v>1990</v>
      </c>
      <c r="B1244" t="s">
        <v>39</v>
      </c>
      <c r="C1244" s="1">
        <v>238000000</v>
      </c>
      <c r="D1244" s="1">
        <v>34300000000</v>
      </c>
      <c r="E1244" s="1">
        <v>27900000000</v>
      </c>
      <c r="F1244">
        <v>34680.85</v>
      </c>
      <c r="G1244">
        <v>702.01729999999998</v>
      </c>
      <c r="H1244">
        <v>6.9319000000000004E-3</v>
      </c>
      <c r="I1244">
        <v>8.5237000000000004E-3</v>
      </c>
      <c r="J1244">
        <v>2.0242199999999998E-2</v>
      </c>
    </row>
    <row r="1245" spans="1:10" x14ac:dyDescent="0.25">
      <c r="A1245">
        <v>1991</v>
      </c>
      <c r="B1245" t="s">
        <v>39</v>
      </c>
      <c r="C1245" s="1">
        <v>243000000</v>
      </c>
      <c r="D1245" s="1">
        <v>36100000000</v>
      </c>
      <c r="E1245" s="1">
        <v>29000000000</v>
      </c>
      <c r="F1245">
        <v>34311.86</v>
      </c>
      <c r="G1245">
        <v>688.81399999999996</v>
      </c>
      <c r="H1245">
        <v>6.7164E-3</v>
      </c>
      <c r="I1245">
        <v>8.3794999999999998E-3</v>
      </c>
      <c r="J1245">
        <v>2.0075099999999999E-2</v>
      </c>
    </row>
    <row r="1246" spans="1:10" x14ac:dyDescent="0.25">
      <c r="A1246">
        <v>1992</v>
      </c>
      <c r="B1246" t="s">
        <v>39</v>
      </c>
      <c r="C1246" s="1">
        <v>268000000</v>
      </c>
      <c r="D1246" s="1">
        <v>38500000000</v>
      </c>
      <c r="E1246" s="1">
        <v>30500000000</v>
      </c>
      <c r="F1246">
        <v>34655.94</v>
      </c>
      <c r="G1246">
        <v>579.13469999999995</v>
      </c>
      <c r="H1246">
        <v>6.9668000000000004E-3</v>
      </c>
      <c r="I1246">
        <v>8.7852E-3</v>
      </c>
      <c r="J1246">
        <v>1.6711E-2</v>
      </c>
    </row>
    <row r="1247" spans="1:10" x14ac:dyDescent="0.25">
      <c r="A1247">
        <v>1993</v>
      </c>
      <c r="B1247" t="s">
        <v>39</v>
      </c>
      <c r="C1247" s="1">
        <v>255000000</v>
      </c>
      <c r="D1247" s="1">
        <v>39700000000</v>
      </c>
      <c r="E1247" s="1">
        <v>31400000000</v>
      </c>
      <c r="F1247">
        <v>34776.11</v>
      </c>
      <c r="G1247">
        <v>566.88340000000005</v>
      </c>
      <c r="H1247">
        <v>6.4390999999999997E-3</v>
      </c>
      <c r="I1247">
        <v>8.1355999999999998E-3</v>
      </c>
      <c r="J1247">
        <v>1.63009E-2</v>
      </c>
    </row>
    <row r="1248" spans="1:10" x14ac:dyDescent="0.25">
      <c r="A1248">
        <v>1994</v>
      </c>
      <c r="B1248" t="s">
        <v>39</v>
      </c>
      <c r="C1248" s="1">
        <v>310000000</v>
      </c>
      <c r="D1248" s="1">
        <v>43500000000</v>
      </c>
      <c r="E1248" s="1">
        <v>33600000000</v>
      </c>
      <c r="F1248">
        <v>35631.06</v>
      </c>
      <c r="G1248">
        <v>567.84730000000002</v>
      </c>
      <c r="H1248">
        <v>7.1317999999999998E-3</v>
      </c>
      <c r="I1248">
        <v>9.2131000000000001E-3</v>
      </c>
      <c r="J1248">
        <v>1.59369E-2</v>
      </c>
    </row>
    <row r="1249" spans="1:10" x14ac:dyDescent="0.25">
      <c r="A1249">
        <v>1995</v>
      </c>
      <c r="B1249" t="s">
        <v>39</v>
      </c>
      <c r="C1249" s="1">
        <v>272000000</v>
      </c>
      <c r="D1249" s="1">
        <v>45100000000</v>
      </c>
      <c r="E1249" s="1">
        <v>35600000000</v>
      </c>
      <c r="F1249">
        <v>36176</v>
      </c>
      <c r="G1249">
        <v>528.6585</v>
      </c>
      <c r="H1249">
        <v>6.0200999999999996E-3</v>
      </c>
      <c r="I1249">
        <v>7.6410000000000002E-3</v>
      </c>
      <c r="J1249">
        <v>1.46135E-2</v>
      </c>
    </row>
    <row r="1250" spans="1:10" x14ac:dyDescent="0.25">
      <c r="A1250">
        <v>1996</v>
      </c>
      <c r="B1250" t="s">
        <v>39</v>
      </c>
      <c r="C1250" s="1">
        <v>308000000</v>
      </c>
      <c r="D1250" s="1">
        <v>49000000000</v>
      </c>
      <c r="E1250" s="1">
        <v>39000000000</v>
      </c>
      <c r="F1250">
        <v>36629.53</v>
      </c>
      <c r="G1250">
        <v>507.99930000000001</v>
      </c>
      <c r="H1250">
        <v>6.2810000000000001E-3</v>
      </c>
      <c r="I1250">
        <v>7.9024000000000004E-3</v>
      </c>
      <c r="J1250">
        <v>1.38686E-2</v>
      </c>
    </row>
    <row r="1251" spans="1:10" x14ac:dyDescent="0.25">
      <c r="A1251">
        <v>1997</v>
      </c>
      <c r="B1251" t="s">
        <v>39</v>
      </c>
      <c r="C1251" s="1">
        <v>251000000</v>
      </c>
      <c r="D1251" s="1">
        <v>50500000000</v>
      </c>
      <c r="E1251" s="1">
        <v>40200000000</v>
      </c>
      <c r="F1251">
        <v>37964.69</v>
      </c>
      <c r="G1251">
        <v>479.99369999999999</v>
      </c>
      <c r="H1251">
        <v>4.9744999999999998E-3</v>
      </c>
      <c r="I1251">
        <v>6.2505E-3</v>
      </c>
      <c r="J1251">
        <v>1.26432E-2</v>
      </c>
    </row>
    <row r="1252" spans="1:10" x14ac:dyDescent="0.25">
      <c r="A1252">
        <v>1998</v>
      </c>
      <c r="B1252" t="s">
        <v>39</v>
      </c>
      <c r="C1252" s="1">
        <v>215000000</v>
      </c>
      <c r="D1252" s="1">
        <v>52100000000</v>
      </c>
      <c r="E1252" s="1">
        <v>42900000000</v>
      </c>
      <c r="F1252">
        <v>38909.769999999997</v>
      </c>
      <c r="G1252">
        <v>478.8066</v>
      </c>
      <c r="H1252">
        <v>4.1329000000000001E-3</v>
      </c>
      <c r="I1252">
        <v>5.0143000000000002E-3</v>
      </c>
      <c r="J1252">
        <v>1.23056E-2</v>
      </c>
    </row>
    <row r="1253" spans="1:10" x14ac:dyDescent="0.25">
      <c r="A1253">
        <v>1999</v>
      </c>
      <c r="B1253" t="s">
        <v>39</v>
      </c>
      <c r="C1253" s="1">
        <v>220000000</v>
      </c>
      <c r="D1253" s="1">
        <v>53400000000</v>
      </c>
      <c r="E1253" s="1">
        <v>45100000000</v>
      </c>
      <c r="F1253">
        <v>39713.65</v>
      </c>
      <c r="G1253">
        <v>484.05959999999999</v>
      </c>
      <c r="H1253">
        <v>4.1244000000000003E-3</v>
      </c>
      <c r="I1253">
        <v>4.8859000000000003E-3</v>
      </c>
      <c r="J1253">
        <v>1.21887E-2</v>
      </c>
    </row>
    <row r="1254" spans="1:10" x14ac:dyDescent="0.25">
      <c r="A1254">
        <v>2000</v>
      </c>
      <c r="B1254" t="s">
        <v>39</v>
      </c>
      <c r="C1254" s="1">
        <v>233000000</v>
      </c>
      <c r="D1254" s="1">
        <v>55500000000</v>
      </c>
      <c r="E1254" s="1">
        <v>48000000000</v>
      </c>
      <c r="F1254">
        <v>40229.46</v>
      </c>
      <c r="G1254">
        <v>497.86779999999999</v>
      </c>
      <c r="H1254">
        <v>4.1932999999999996E-3</v>
      </c>
      <c r="I1254">
        <v>4.8478000000000002E-3</v>
      </c>
      <c r="J1254">
        <v>1.23757E-2</v>
      </c>
    </row>
    <row r="1255" spans="1:10" x14ac:dyDescent="0.25">
      <c r="A1255">
        <v>2001</v>
      </c>
      <c r="B1255" t="s">
        <v>39</v>
      </c>
      <c r="C1255" s="1">
        <v>169000000</v>
      </c>
      <c r="D1255" s="1">
        <v>57400000000</v>
      </c>
      <c r="E1255" s="1">
        <v>50000000000</v>
      </c>
      <c r="F1255">
        <v>40432.78</v>
      </c>
      <c r="G1255">
        <v>491.14710000000002</v>
      </c>
      <c r="H1255">
        <v>2.9345E-3</v>
      </c>
      <c r="I1255">
        <v>3.3736999999999999E-3</v>
      </c>
      <c r="J1255">
        <v>1.21473E-2</v>
      </c>
    </row>
    <row r="1256" spans="1:10" x14ac:dyDescent="0.25">
      <c r="A1256">
        <v>2002</v>
      </c>
      <c r="B1256" t="s">
        <v>39</v>
      </c>
      <c r="C1256" s="1">
        <v>282000000</v>
      </c>
      <c r="D1256" s="1">
        <v>59900000000</v>
      </c>
      <c r="E1256" s="1">
        <v>50600000000</v>
      </c>
      <c r="F1256">
        <v>40403</v>
      </c>
      <c r="G1256">
        <v>547.39290000000005</v>
      </c>
      <c r="H1256">
        <v>4.7083000000000003E-3</v>
      </c>
      <c r="I1256">
        <v>5.5742999999999999E-3</v>
      </c>
      <c r="J1256">
        <v>1.3548299999999999E-2</v>
      </c>
    </row>
    <row r="1257" spans="1:10" x14ac:dyDescent="0.25">
      <c r="A1257">
        <v>2003</v>
      </c>
      <c r="B1257" t="s">
        <v>39</v>
      </c>
      <c r="C1257" s="1">
        <v>285000000</v>
      </c>
      <c r="D1257" s="1">
        <v>64600000000</v>
      </c>
      <c r="E1257" s="1">
        <v>53900000000</v>
      </c>
      <c r="F1257">
        <v>41094.339999999997</v>
      </c>
      <c r="G1257">
        <v>641.26110000000006</v>
      </c>
      <c r="H1257">
        <v>4.4072E-3</v>
      </c>
      <c r="I1257">
        <v>5.2801000000000002E-3</v>
      </c>
      <c r="J1257">
        <v>1.56046E-2</v>
      </c>
    </row>
    <row r="1258" spans="1:10" x14ac:dyDescent="0.25">
      <c r="A1258">
        <v>2004</v>
      </c>
      <c r="B1258" t="s">
        <v>39</v>
      </c>
      <c r="C1258" s="1">
        <v>369000000</v>
      </c>
      <c r="D1258" s="1">
        <v>68400000000</v>
      </c>
      <c r="E1258" s="1">
        <v>56100000000</v>
      </c>
      <c r="F1258">
        <v>42005.03</v>
      </c>
      <c r="G1258">
        <v>654.03089999999997</v>
      </c>
      <c r="H1258">
        <v>5.3964E-3</v>
      </c>
      <c r="I1258">
        <v>6.5839999999999996E-3</v>
      </c>
      <c r="J1258">
        <v>1.55703E-2</v>
      </c>
    </row>
    <row r="1259" spans="1:10" x14ac:dyDescent="0.25">
      <c r="A1259">
        <v>2005</v>
      </c>
      <c r="B1259" t="s">
        <v>39</v>
      </c>
      <c r="C1259" s="1">
        <v>395000000</v>
      </c>
      <c r="D1259" s="1">
        <v>71000000000</v>
      </c>
      <c r="E1259" s="1">
        <v>58100000000</v>
      </c>
      <c r="F1259">
        <v>42772.58</v>
      </c>
      <c r="G1259">
        <v>719.65639999999996</v>
      </c>
      <c r="H1259">
        <v>5.5707999999999999E-3</v>
      </c>
      <c r="I1259">
        <v>6.8056000000000002E-3</v>
      </c>
      <c r="J1259">
        <v>1.6825199999999998E-2</v>
      </c>
    </row>
    <row r="1260" spans="1:10" x14ac:dyDescent="0.25">
      <c r="A1260">
        <v>2006</v>
      </c>
      <c r="B1260" t="s">
        <v>39</v>
      </c>
      <c r="C1260" s="1">
        <v>505000000</v>
      </c>
      <c r="D1260" s="1">
        <v>75000000000</v>
      </c>
      <c r="E1260" s="1">
        <v>60600000000</v>
      </c>
      <c r="F1260">
        <v>43841.54</v>
      </c>
      <c r="G1260">
        <v>751.01260000000002</v>
      </c>
      <c r="H1260">
        <v>6.7340000000000004E-3</v>
      </c>
      <c r="I1260">
        <v>8.3297000000000006E-3</v>
      </c>
      <c r="J1260">
        <v>1.7130200000000002E-2</v>
      </c>
    </row>
    <row r="1261" spans="1:10" x14ac:dyDescent="0.25">
      <c r="A1261">
        <v>2008</v>
      </c>
      <c r="B1261" t="s">
        <v>39</v>
      </c>
      <c r="D1261" s="1">
        <v>83300000000</v>
      </c>
    </row>
    <row r="1262" spans="1:10" x14ac:dyDescent="0.25">
      <c r="A1262">
        <v>1966</v>
      </c>
      <c r="B1262" t="s">
        <v>40</v>
      </c>
      <c r="C1262" s="1">
        <v>110000000</v>
      </c>
      <c r="D1262" s="1">
        <v>2150000000</v>
      </c>
      <c r="E1262" s="1">
        <v>1830000000</v>
      </c>
      <c r="F1262">
        <v>24422.799999999999</v>
      </c>
      <c r="G1262">
        <v>1001.77</v>
      </c>
      <c r="H1262">
        <v>5.1074000000000001E-2</v>
      </c>
      <c r="I1262">
        <v>5.9725599999999997E-2</v>
      </c>
      <c r="J1262">
        <v>4.10178E-2</v>
      </c>
    </row>
    <row r="1263" spans="1:10" x14ac:dyDescent="0.25">
      <c r="A1263">
        <v>1967</v>
      </c>
      <c r="B1263" t="s">
        <v>40</v>
      </c>
      <c r="C1263" s="1">
        <v>163000000</v>
      </c>
      <c r="D1263" s="1">
        <v>2350000000</v>
      </c>
      <c r="E1263" s="1">
        <v>2000000000</v>
      </c>
      <c r="F1263">
        <v>24781.89</v>
      </c>
      <c r="G1263">
        <v>1131.883</v>
      </c>
      <c r="H1263">
        <v>6.92995E-2</v>
      </c>
      <c r="I1263">
        <v>8.1453700000000004E-2</v>
      </c>
      <c r="J1263">
        <v>4.5673800000000001E-2</v>
      </c>
    </row>
    <row r="1264" spans="1:10" x14ac:dyDescent="0.25">
      <c r="A1264">
        <v>1968</v>
      </c>
      <c r="B1264" t="s">
        <v>40</v>
      </c>
      <c r="C1264" s="1">
        <v>156000000</v>
      </c>
      <c r="D1264" s="1">
        <v>2570000000</v>
      </c>
      <c r="E1264" s="1">
        <v>2200000000</v>
      </c>
      <c r="F1264">
        <v>25626.87</v>
      </c>
      <c r="G1264">
        <v>1067.231</v>
      </c>
      <c r="H1264">
        <v>6.0764699999999998E-2</v>
      </c>
      <c r="I1264">
        <v>7.10287E-2</v>
      </c>
      <c r="J1264">
        <v>4.1645000000000001E-2</v>
      </c>
    </row>
    <row r="1265" spans="1:10" x14ac:dyDescent="0.25">
      <c r="A1265">
        <v>1969</v>
      </c>
      <c r="B1265" t="s">
        <v>40</v>
      </c>
      <c r="C1265" s="1">
        <v>102000000</v>
      </c>
      <c r="D1265" s="1">
        <v>2790000000</v>
      </c>
      <c r="E1265" s="1">
        <v>2400000000</v>
      </c>
      <c r="F1265">
        <v>25995.96</v>
      </c>
      <c r="G1265">
        <v>944.27809999999999</v>
      </c>
      <c r="H1265">
        <v>3.6747299999999997E-2</v>
      </c>
      <c r="I1265">
        <v>4.2581800000000003E-2</v>
      </c>
      <c r="J1265">
        <v>3.6324000000000002E-2</v>
      </c>
    </row>
    <row r="1266" spans="1:10" x14ac:dyDescent="0.25">
      <c r="A1266">
        <v>1970</v>
      </c>
      <c r="B1266" t="s">
        <v>40</v>
      </c>
      <c r="C1266" s="1">
        <v>98700000</v>
      </c>
      <c r="D1266" s="1">
        <v>3020000000</v>
      </c>
      <c r="E1266" s="1">
        <v>2550000000</v>
      </c>
      <c r="F1266">
        <v>25561.96</v>
      </c>
      <c r="G1266">
        <v>746.32510000000002</v>
      </c>
      <c r="H1266">
        <v>3.2717099999999999E-2</v>
      </c>
      <c r="I1266">
        <v>3.8661599999999997E-2</v>
      </c>
      <c r="J1266">
        <v>2.9196699999999999E-2</v>
      </c>
    </row>
    <row r="1267" spans="1:10" x14ac:dyDescent="0.25">
      <c r="A1267">
        <v>1971</v>
      </c>
      <c r="B1267" t="s">
        <v>40</v>
      </c>
      <c r="C1267" s="1">
        <v>86600000</v>
      </c>
      <c r="D1267" s="1">
        <v>3300000000</v>
      </c>
      <c r="E1267" s="1">
        <v>2750000000</v>
      </c>
      <c r="F1267">
        <v>26444.61</v>
      </c>
      <c r="G1267">
        <v>684.15049999999997</v>
      </c>
      <c r="H1267">
        <v>2.6273600000000001E-2</v>
      </c>
      <c r="I1267">
        <v>3.1551799999999998E-2</v>
      </c>
      <c r="J1267">
        <v>2.5871100000000001E-2</v>
      </c>
    </row>
    <row r="1268" spans="1:10" x14ac:dyDescent="0.25">
      <c r="A1268">
        <v>1972</v>
      </c>
      <c r="B1268" t="s">
        <v>40</v>
      </c>
      <c r="C1268" s="1">
        <v>147000000</v>
      </c>
      <c r="D1268" s="1">
        <v>3590000000</v>
      </c>
      <c r="E1268" s="1">
        <v>3050000000</v>
      </c>
      <c r="F1268">
        <v>27895.599999999999</v>
      </c>
      <c r="G1268">
        <v>734.54549999999995</v>
      </c>
      <c r="H1268">
        <v>4.0856400000000001E-2</v>
      </c>
      <c r="I1268">
        <v>4.80832E-2</v>
      </c>
      <c r="J1268">
        <v>2.6332000000000001E-2</v>
      </c>
    </row>
    <row r="1269" spans="1:10" x14ac:dyDescent="0.25">
      <c r="A1269">
        <v>1973</v>
      </c>
      <c r="B1269" t="s">
        <v>40</v>
      </c>
      <c r="C1269" s="1">
        <v>157000000</v>
      </c>
      <c r="D1269" s="1">
        <v>4130000000</v>
      </c>
      <c r="E1269" s="1">
        <v>3460000000</v>
      </c>
      <c r="F1269">
        <v>28414.53</v>
      </c>
      <c r="G1269">
        <v>624.59870000000001</v>
      </c>
      <c r="H1269">
        <v>3.8030899999999999E-2</v>
      </c>
      <c r="I1269">
        <v>4.5325799999999999E-2</v>
      </c>
      <c r="J1269">
        <v>2.19817E-2</v>
      </c>
    </row>
    <row r="1270" spans="1:10" x14ac:dyDescent="0.25">
      <c r="A1270">
        <v>1974</v>
      </c>
      <c r="B1270" t="s">
        <v>40</v>
      </c>
      <c r="C1270" s="1">
        <v>100000000</v>
      </c>
      <c r="D1270" s="1">
        <v>4420000000</v>
      </c>
      <c r="E1270" s="1">
        <v>3770000000</v>
      </c>
      <c r="F1270">
        <v>27233.69</v>
      </c>
      <c r="G1270">
        <v>598.97559999999999</v>
      </c>
      <c r="H1270">
        <v>2.27008E-2</v>
      </c>
      <c r="I1270">
        <v>2.66045E-2</v>
      </c>
      <c r="J1270">
        <v>2.19939E-2</v>
      </c>
    </row>
    <row r="1271" spans="1:10" x14ac:dyDescent="0.25">
      <c r="A1271">
        <v>1975</v>
      </c>
      <c r="B1271" t="s">
        <v>40</v>
      </c>
      <c r="C1271" s="1">
        <v>189000000</v>
      </c>
      <c r="D1271" s="1">
        <v>4780000000</v>
      </c>
      <c r="E1271" s="1">
        <v>3970000000</v>
      </c>
      <c r="F1271">
        <v>27382.45</v>
      </c>
      <c r="G1271">
        <v>633.34090000000003</v>
      </c>
      <c r="H1271">
        <v>3.9483299999999999E-2</v>
      </c>
      <c r="I1271">
        <v>4.7577099999999997E-2</v>
      </c>
      <c r="J1271">
        <v>2.3129400000000001E-2</v>
      </c>
    </row>
    <row r="1272" spans="1:10" x14ac:dyDescent="0.25">
      <c r="A1272">
        <v>1976</v>
      </c>
      <c r="B1272" t="s">
        <v>40</v>
      </c>
      <c r="C1272" s="1">
        <v>173000000</v>
      </c>
      <c r="D1272" s="1">
        <v>5430000000</v>
      </c>
      <c r="E1272" s="1">
        <v>4570000000</v>
      </c>
      <c r="F1272">
        <v>28696.01</v>
      </c>
      <c r="G1272">
        <v>781.81110000000001</v>
      </c>
      <c r="H1272">
        <v>3.1813500000000001E-2</v>
      </c>
      <c r="I1272">
        <v>3.7849399999999998E-2</v>
      </c>
      <c r="J1272">
        <v>2.7244600000000001E-2</v>
      </c>
    </row>
    <row r="1273" spans="1:10" x14ac:dyDescent="0.25">
      <c r="A1273">
        <v>1977</v>
      </c>
      <c r="B1273" t="s">
        <v>40</v>
      </c>
      <c r="C1273" s="1">
        <v>153000000</v>
      </c>
      <c r="D1273" s="1">
        <v>6240000000</v>
      </c>
      <c r="E1273" s="1">
        <v>5200000000</v>
      </c>
      <c r="F1273">
        <v>29718.53</v>
      </c>
      <c r="G1273">
        <v>676.21190000000001</v>
      </c>
      <c r="H1273">
        <v>2.4559399999999999E-2</v>
      </c>
      <c r="I1273">
        <v>2.9492299999999999E-2</v>
      </c>
      <c r="J1273">
        <v>2.2753900000000001E-2</v>
      </c>
    </row>
    <row r="1274" spans="1:10" x14ac:dyDescent="0.25">
      <c r="A1274">
        <v>1978</v>
      </c>
      <c r="B1274" t="s">
        <v>40</v>
      </c>
      <c r="C1274" s="1">
        <v>227000000</v>
      </c>
      <c r="D1274" s="1">
        <v>7340000000</v>
      </c>
      <c r="E1274" s="1">
        <v>6030000000</v>
      </c>
      <c r="F1274">
        <v>30476.35</v>
      </c>
      <c r="G1274">
        <v>722.49040000000002</v>
      </c>
      <c r="H1274">
        <v>3.0990199999999999E-2</v>
      </c>
      <c r="I1274">
        <v>3.7682500000000001E-2</v>
      </c>
      <c r="J1274">
        <v>2.3706600000000001E-2</v>
      </c>
    </row>
    <row r="1275" spans="1:10" x14ac:dyDescent="0.25">
      <c r="A1275">
        <v>1979</v>
      </c>
      <c r="B1275" t="s">
        <v>40</v>
      </c>
      <c r="C1275" s="1">
        <v>236000000</v>
      </c>
      <c r="D1275" s="1">
        <v>8300000000</v>
      </c>
      <c r="E1275" s="1">
        <v>6920000000</v>
      </c>
      <c r="F1275">
        <v>29545.88</v>
      </c>
      <c r="G1275">
        <v>666.93740000000003</v>
      </c>
      <c r="H1275">
        <v>2.8477499999999999E-2</v>
      </c>
      <c r="I1275">
        <v>3.4177300000000001E-2</v>
      </c>
      <c r="J1275">
        <v>2.25729E-2</v>
      </c>
    </row>
    <row r="1276" spans="1:10" x14ac:dyDescent="0.25">
      <c r="A1276">
        <v>1980</v>
      </c>
      <c r="B1276" t="s">
        <v>40</v>
      </c>
      <c r="C1276" s="1">
        <v>305000000</v>
      </c>
      <c r="D1276" s="1">
        <v>9220000000</v>
      </c>
      <c r="E1276" s="1">
        <v>7820000000</v>
      </c>
      <c r="F1276">
        <v>28341.11</v>
      </c>
      <c r="G1276">
        <v>686.48569999999995</v>
      </c>
      <c r="H1276">
        <v>3.3104000000000001E-2</v>
      </c>
      <c r="I1276">
        <v>3.90596E-2</v>
      </c>
      <c r="J1276">
        <v>2.4222299999999999E-2</v>
      </c>
    </row>
    <row r="1277" spans="1:10" x14ac:dyDescent="0.25">
      <c r="A1277">
        <v>1981</v>
      </c>
      <c r="B1277" t="s">
        <v>40</v>
      </c>
      <c r="C1277" s="1">
        <v>392000000</v>
      </c>
      <c r="D1277" s="1">
        <v>10400000000</v>
      </c>
      <c r="E1277" s="1">
        <v>8860000000</v>
      </c>
      <c r="F1277">
        <v>29028.52</v>
      </c>
      <c r="G1277">
        <v>808.57749999999999</v>
      </c>
      <c r="H1277">
        <v>3.7687699999999998E-2</v>
      </c>
      <c r="I1277">
        <v>4.4234099999999998E-2</v>
      </c>
      <c r="J1277">
        <v>2.78546E-2</v>
      </c>
    </row>
    <row r="1278" spans="1:10" x14ac:dyDescent="0.25">
      <c r="A1278">
        <v>1982</v>
      </c>
      <c r="B1278" t="s">
        <v>40</v>
      </c>
      <c r="C1278" s="1">
        <v>538000000</v>
      </c>
      <c r="D1278" s="1">
        <v>11300000000</v>
      </c>
      <c r="E1278" s="1">
        <v>9800000000</v>
      </c>
      <c r="F1278">
        <v>29072.34</v>
      </c>
      <c r="G1278">
        <v>916.82560000000001</v>
      </c>
      <c r="H1278">
        <v>4.7692100000000001E-2</v>
      </c>
      <c r="I1278">
        <v>5.4953000000000002E-2</v>
      </c>
      <c r="J1278">
        <v>3.1536000000000002E-2</v>
      </c>
    </row>
    <row r="1279" spans="1:10" x14ac:dyDescent="0.25">
      <c r="A1279">
        <v>1983</v>
      </c>
      <c r="B1279" t="s">
        <v>40</v>
      </c>
      <c r="C1279" s="1">
        <v>540000000</v>
      </c>
      <c r="D1279" s="1">
        <v>12500000000</v>
      </c>
      <c r="E1279" s="1">
        <v>10800000000</v>
      </c>
      <c r="F1279">
        <v>29787.5</v>
      </c>
      <c r="G1279">
        <v>1003.68</v>
      </c>
      <c r="H1279">
        <v>4.31524E-2</v>
      </c>
      <c r="I1279">
        <v>4.9986999999999997E-2</v>
      </c>
      <c r="J1279">
        <v>3.3694700000000001E-2</v>
      </c>
    </row>
    <row r="1280" spans="1:10" x14ac:dyDescent="0.25">
      <c r="A1280">
        <v>1984</v>
      </c>
      <c r="B1280" t="s">
        <v>40</v>
      </c>
      <c r="C1280" s="1">
        <v>662000000</v>
      </c>
      <c r="D1280" s="1">
        <v>14700000000</v>
      </c>
      <c r="E1280" s="1">
        <v>12300000000</v>
      </c>
      <c r="F1280">
        <v>31856.560000000001</v>
      </c>
      <c r="G1280">
        <v>1000.322</v>
      </c>
      <c r="H1280">
        <v>4.4965100000000001E-2</v>
      </c>
      <c r="I1280">
        <v>5.3790699999999997E-2</v>
      </c>
      <c r="J1280">
        <v>3.14008E-2</v>
      </c>
    </row>
    <row r="1281" spans="1:10" x14ac:dyDescent="0.25">
      <c r="A1281">
        <v>1985</v>
      </c>
      <c r="B1281" t="s">
        <v>40</v>
      </c>
      <c r="C1281" s="1">
        <v>678000000</v>
      </c>
      <c r="D1281" s="1">
        <v>16600000000</v>
      </c>
      <c r="E1281" s="1">
        <v>13800000000</v>
      </c>
      <c r="F1281">
        <v>32642</v>
      </c>
      <c r="G1281">
        <v>1081.5229999999999</v>
      </c>
      <c r="H1281">
        <v>4.0803800000000001E-2</v>
      </c>
      <c r="I1281">
        <v>4.9270599999999998E-2</v>
      </c>
      <c r="J1281">
        <v>3.31329E-2</v>
      </c>
    </row>
    <row r="1282" spans="1:10" x14ac:dyDescent="0.25">
      <c r="A1282">
        <v>1986</v>
      </c>
      <c r="B1282" t="s">
        <v>40</v>
      </c>
      <c r="C1282" s="1">
        <v>469000000</v>
      </c>
      <c r="D1282" s="1">
        <v>18500000000</v>
      </c>
      <c r="E1282" s="1">
        <v>15400000000</v>
      </c>
      <c r="F1282">
        <v>33592.03</v>
      </c>
      <c r="G1282">
        <v>1028.598</v>
      </c>
      <c r="H1282">
        <v>2.5386700000000002E-2</v>
      </c>
      <c r="I1282">
        <v>3.0514300000000001E-2</v>
      </c>
      <c r="J1282">
        <v>3.06203E-2</v>
      </c>
    </row>
    <row r="1283" spans="1:10" x14ac:dyDescent="0.25">
      <c r="A1283">
        <v>1987</v>
      </c>
      <c r="B1283" t="s">
        <v>40</v>
      </c>
      <c r="C1283" s="1">
        <v>468000000</v>
      </c>
      <c r="D1283" s="1">
        <v>21100000000</v>
      </c>
      <c r="E1283" s="1">
        <v>17200000000</v>
      </c>
      <c r="F1283">
        <v>34097.11</v>
      </c>
      <c r="G1283">
        <v>955.40340000000003</v>
      </c>
      <c r="H1283">
        <v>2.2158000000000001E-2</v>
      </c>
      <c r="I1283">
        <v>2.7230000000000001E-2</v>
      </c>
      <c r="J1283">
        <v>2.8020099999999999E-2</v>
      </c>
    </row>
    <row r="1284" spans="1:10" x14ac:dyDescent="0.25">
      <c r="A1284">
        <v>1988</v>
      </c>
      <c r="B1284" t="s">
        <v>40</v>
      </c>
      <c r="C1284" s="1">
        <v>481000000</v>
      </c>
      <c r="D1284" s="1">
        <v>22800000000</v>
      </c>
      <c r="E1284" s="1">
        <v>19000000000</v>
      </c>
      <c r="F1284">
        <v>35164.769999999997</v>
      </c>
      <c r="G1284">
        <v>853.54740000000004</v>
      </c>
      <c r="H1284">
        <v>2.1066499999999998E-2</v>
      </c>
      <c r="I1284">
        <v>2.5308899999999999E-2</v>
      </c>
      <c r="J1284">
        <v>2.4272800000000001E-2</v>
      </c>
    </row>
    <row r="1285" spans="1:10" x14ac:dyDescent="0.25">
      <c r="A1285">
        <v>1989</v>
      </c>
      <c r="B1285" t="s">
        <v>40</v>
      </c>
      <c r="C1285" s="1">
        <v>471000000</v>
      </c>
      <c r="D1285" s="1">
        <v>23500000000</v>
      </c>
      <c r="E1285" s="1">
        <v>20200000000</v>
      </c>
      <c r="F1285">
        <v>35382.32</v>
      </c>
      <c r="G1285">
        <v>773.1454</v>
      </c>
      <c r="H1285">
        <v>2.0028500000000001E-2</v>
      </c>
      <c r="I1285">
        <v>2.3358500000000001E-2</v>
      </c>
      <c r="J1285">
        <v>2.1851200000000001E-2</v>
      </c>
    </row>
    <row r="1286" spans="1:10" x14ac:dyDescent="0.25">
      <c r="A1286">
        <v>1990</v>
      </c>
      <c r="B1286" t="s">
        <v>40</v>
      </c>
      <c r="C1286" s="1">
        <v>382000000</v>
      </c>
      <c r="D1286" s="1">
        <v>23400000000</v>
      </c>
      <c r="E1286" s="1">
        <v>20100000000</v>
      </c>
      <c r="F1286">
        <v>34680.85</v>
      </c>
      <c r="G1286">
        <v>702.01729999999998</v>
      </c>
      <c r="H1286">
        <v>1.63143E-2</v>
      </c>
      <c r="I1286">
        <v>1.90181E-2</v>
      </c>
      <c r="J1286">
        <v>2.0242199999999998E-2</v>
      </c>
    </row>
    <row r="1287" spans="1:10" x14ac:dyDescent="0.25">
      <c r="A1287">
        <v>1991</v>
      </c>
      <c r="B1287" t="s">
        <v>40</v>
      </c>
      <c r="C1287" s="1">
        <v>425000000</v>
      </c>
      <c r="D1287" s="1">
        <v>24400000000</v>
      </c>
      <c r="E1287" s="1">
        <v>20100000000</v>
      </c>
      <c r="F1287">
        <v>34311.86</v>
      </c>
      <c r="G1287">
        <v>688.81399999999996</v>
      </c>
      <c r="H1287">
        <v>1.74115E-2</v>
      </c>
      <c r="I1287">
        <v>2.11773E-2</v>
      </c>
      <c r="J1287">
        <v>2.0075099999999999E-2</v>
      </c>
    </row>
    <row r="1288" spans="1:10" x14ac:dyDescent="0.25">
      <c r="A1288">
        <v>1992</v>
      </c>
      <c r="B1288" t="s">
        <v>40</v>
      </c>
      <c r="C1288" s="1">
        <v>418000000</v>
      </c>
      <c r="D1288" s="1">
        <v>26100000000</v>
      </c>
      <c r="E1288" s="1">
        <v>21000000000</v>
      </c>
      <c r="F1288">
        <v>34655.94</v>
      </c>
      <c r="G1288">
        <v>579.13469999999995</v>
      </c>
      <c r="H1288">
        <v>1.5968300000000001E-2</v>
      </c>
      <c r="I1288">
        <v>1.98925E-2</v>
      </c>
      <c r="J1288">
        <v>1.6711E-2</v>
      </c>
    </row>
    <row r="1289" spans="1:10" x14ac:dyDescent="0.25">
      <c r="A1289">
        <v>1993</v>
      </c>
      <c r="B1289" t="s">
        <v>40</v>
      </c>
      <c r="C1289" s="1">
        <v>394000000</v>
      </c>
      <c r="D1289" s="1">
        <v>27200000000</v>
      </c>
      <c r="E1289" s="1">
        <v>21800000000</v>
      </c>
      <c r="F1289">
        <v>34776.11</v>
      </c>
      <c r="G1289">
        <v>566.88340000000005</v>
      </c>
      <c r="H1289">
        <v>1.44812E-2</v>
      </c>
      <c r="I1289">
        <v>1.8054500000000001E-2</v>
      </c>
      <c r="J1289">
        <v>1.63009E-2</v>
      </c>
    </row>
    <row r="1290" spans="1:10" x14ac:dyDescent="0.25">
      <c r="A1290">
        <v>1994</v>
      </c>
      <c r="B1290" t="s">
        <v>40</v>
      </c>
      <c r="C1290" s="1">
        <v>369000000</v>
      </c>
      <c r="D1290" s="1">
        <v>29000000000</v>
      </c>
      <c r="E1290" s="1">
        <v>23300000000</v>
      </c>
      <c r="F1290">
        <v>35631.06</v>
      </c>
      <c r="G1290">
        <v>567.84730000000002</v>
      </c>
      <c r="H1290">
        <v>1.2720800000000001E-2</v>
      </c>
      <c r="I1290">
        <v>1.58528E-2</v>
      </c>
      <c r="J1290">
        <v>1.59369E-2</v>
      </c>
    </row>
    <row r="1291" spans="1:10" x14ac:dyDescent="0.25">
      <c r="A1291">
        <v>1995</v>
      </c>
      <c r="B1291" t="s">
        <v>40</v>
      </c>
      <c r="C1291" s="1">
        <v>503000000</v>
      </c>
      <c r="D1291" s="1">
        <v>31700000000</v>
      </c>
      <c r="E1291" s="1">
        <v>24900000000</v>
      </c>
      <c r="F1291">
        <v>36176</v>
      </c>
      <c r="G1291">
        <v>528.6585</v>
      </c>
      <c r="H1291">
        <v>1.5901599999999998E-2</v>
      </c>
      <c r="I1291">
        <v>2.0201E-2</v>
      </c>
      <c r="J1291">
        <v>1.46135E-2</v>
      </c>
    </row>
    <row r="1292" spans="1:10" x14ac:dyDescent="0.25">
      <c r="A1292">
        <v>1996</v>
      </c>
      <c r="B1292" t="s">
        <v>40</v>
      </c>
      <c r="C1292" s="1">
        <v>568000000</v>
      </c>
      <c r="D1292" s="1">
        <v>34300000000</v>
      </c>
      <c r="E1292" s="1">
        <v>27500000000</v>
      </c>
      <c r="F1292">
        <v>36629.53</v>
      </c>
      <c r="G1292">
        <v>507.99930000000001</v>
      </c>
      <c r="H1292">
        <v>1.6555E-2</v>
      </c>
      <c r="I1292">
        <v>2.0668300000000001E-2</v>
      </c>
      <c r="J1292">
        <v>1.38686E-2</v>
      </c>
    </row>
    <row r="1293" spans="1:10" x14ac:dyDescent="0.25">
      <c r="A1293">
        <v>1997</v>
      </c>
      <c r="B1293" t="s">
        <v>40</v>
      </c>
      <c r="C1293" s="1">
        <v>387000000</v>
      </c>
      <c r="D1293" s="1">
        <v>36600000000</v>
      </c>
      <c r="E1293" s="1">
        <v>28800000000</v>
      </c>
      <c r="F1293">
        <v>37964.69</v>
      </c>
      <c r="G1293">
        <v>479.99369999999999</v>
      </c>
      <c r="H1293">
        <v>1.05935E-2</v>
      </c>
      <c r="I1293">
        <v>1.3473000000000001E-2</v>
      </c>
      <c r="J1293">
        <v>1.26432E-2</v>
      </c>
    </row>
    <row r="1294" spans="1:10" x14ac:dyDescent="0.25">
      <c r="A1294">
        <v>1998</v>
      </c>
      <c r="B1294" t="s">
        <v>40</v>
      </c>
      <c r="C1294" s="1">
        <v>423000000</v>
      </c>
      <c r="D1294" s="1">
        <v>39100000000</v>
      </c>
      <c r="E1294" s="1">
        <v>31700000000</v>
      </c>
      <c r="F1294">
        <v>38909.769999999997</v>
      </c>
      <c r="G1294">
        <v>478.8066</v>
      </c>
      <c r="H1294">
        <v>1.0820400000000001E-2</v>
      </c>
      <c r="I1294">
        <v>1.33399E-2</v>
      </c>
      <c r="J1294">
        <v>1.23056E-2</v>
      </c>
    </row>
    <row r="1295" spans="1:10" x14ac:dyDescent="0.25">
      <c r="A1295">
        <v>1999</v>
      </c>
      <c r="B1295" t="s">
        <v>40</v>
      </c>
      <c r="C1295" s="1">
        <v>358000000</v>
      </c>
      <c r="D1295" s="1">
        <v>40200000000</v>
      </c>
      <c r="E1295" s="1">
        <v>33500000000</v>
      </c>
      <c r="F1295">
        <v>39713.65</v>
      </c>
      <c r="G1295">
        <v>484.05959999999999</v>
      </c>
      <c r="H1295">
        <v>8.9058000000000002E-3</v>
      </c>
      <c r="I1295">
        <v>1.06909E-2</v>
      </c>
      <c r="J1295">
        <v>1.21887E-2</v>
      </c>
    </row>
    <row r="1296" spans="1:10" x14ac:dyDescent="0.25">
      <c r="A1296">
        <v>2000</v>
      </c>
      <c r="B1296" t="s">
        <v>40</v>
      </c>
      <c r="C1296" s="1">
        <v>397000000</v>
      </c>
      <c r="D1296" s="1">
        <v>43500000000</v>
      </c>
      <c r="E1296" s="1">
        <v>37200000000</v>
      </c>
      <c r="F1296">
        <v>40229.46</v>
      </c>
      <c r="G1296">
        <v>497.86779999999999</v>
      </c>
      <c r="H1296">
        <v>9.1167000000000002E-3</v>
      </c>
      <c r="I1296">
        <v>1.06645E-2</v>
      </c>
      <c r="J1296">
        <v>1.23757E-2</v>
      </c>
    </row>
    <row r="1297" spans="1:10" x14ac:dyDescent="0.25">
      <c r="A1297">
        <v>2001</v>
      </c>
      <c r="B1297" t="s">
        <v>40</v>
      </c>
      <c r="C1297" s="1">
        <v>465000000</v>
      </c>
      <c r="D1297" s="1">
        <v>44300000000</v>
      </c>
      <c r="E1297" s="1">
        <v>38300000000</v>
      </c>
      <c r="F1297">
        <v>40432.78</v>
      </c>
      <c r="G1297">
        <v>491.14710000000002</v>
      </c>
      <c r="H1297">
        <v>1.0512799999999999E-2</v>
      </c>
      <c r="I1297">
        <v>1.2153000000000001E-2</v>
      </c>
      <c r="J1297">
        <v>1.21473E-2</v>
      </c>
    </row>
    <row r="1298" spans="1:10" x14ac:dyDescent="0.25">
      <c r="A1298">
        <v>2002</v>
      </c>
      <c r="B1298" t="s">
        <v>40</v>
      </c>
      <c r="C1298" s="1">
        <v>582000000</v>
      </c>
      <c r="D1298" s="1">
        <v>46200000000</v>
      </c>
      <c r="E1298" s="1">
        <v>39200000000</v>
      </c>
      <c r="F1298">
        <v>40403</v>
      </c>
      <c r="G1298">
        <v>547.39290000000005</v>
      </c>
      <c r="H1298">
        <v>1.25924E-2</v>
      </c>
      <c r="I1298">
        <v>1.4849899999999999E-2</v>
      </c>
      <c r="J1298">
        <v>1.3548299999999999E-2</v>
      </c>
    </row>
    <row r="1299" spans="1:10" x14ac:dyDescent="0.25">
      <c r="A1299">
        <v>2003</v>
      </c>
      <c r="B1299" t="s">
        <v>40</v>
      </c>
      <c r="C1299" s="1">
        <v>521000000</v>
      </c>
      <c r="D1299" s="1">
        <v>48200000000</v>
      </c>
      <c r="E1299" s="1">
        <v>40400000000</v>
      </c>
      <c r="F1299">
        <v>41094.339999999997</v>
      </c>
      <c r="G1299">
        <v>641.26110000000006</v>
      </c>
      <c r="H1299">
        <v>1.08112E-2</v>
      </c>
      <c r="I1299">
        <v>1.2911499999999999E-2</v>
      </c>
      <c r="J1299">
        <v>1.56046E-2</v>
      </c>
    </row>
    <row r="1300" spans="1:10" x14ac:dyDescent="0.25">
      <c r="A1300">
        <v>2004</v>
      </c>
      <c r="B1300" t="s">
        <v>40</v>
      </c>
      <c r="C1300" s="1">
        <v>702000000</v>
      </c>
      <c r="D1300" s="1">
        <v>51400000000</v>
      </c>
      <c r="E1300" s="1">
        <v>42900000000</v>
      </c>
      <c r="F1300">
        <v>42005.03</v>
      </c>
      <c r="G1300">
        <v>654.03089999999997</v>
      </c>
      <c r="H1300">
        <v>1.36475E-2</v>
      </c>
      <c r="I1300">
        <v>1.6378400000000001E-2</v>
      </c>
      <c r="J1300">
        <v>1.55703E-2</v>
      </c>
    </row>
    <row r="1301" spans="1:10" x14ac:dyDescent="0.25">
      <c r="A1301">
        <v>2005</v>
      </c>
      <c r="B1301" t="s">
        <v>40</v>
      </c>
      <c r="C1301" s="1">
        <v>972000000</v>
      </c>
      <c r="D1301" s="1">
        <v>53500000000</v>
      </c>
      <c r="E1301" s="1">
        <v>44200000000</v>
      </c>
      <c r="F1301">
        <v>42772.58</v>
      </c>
      <c r="G1301">
        <v>719.65639999999996</v>
      </c>
      <c r="H1301">
        <v>1.81675E-2</v>
      </c>
      <c r="I1301">
        <v>2.2017100000000001E-2</v>
      </c>
      <c r="J1301">
        <v>1.6825199999999998E-2</v>
      </c>
    </row>
    <row r="1302" spans="1:10" x14ac:dyDescent="0.25">
      <c r="A1302">
        <v>2006</v>
      </c>
      <c r="B1302" t="s">
        <v>40</v>
      </c>
      <c r="C1302" s="1">
        <v>1070000000</v>
      </c>
      <c r="D1302" s="1">
        <v>56100000000</v>
      </c>
      <c r="E1302" s="1">
        <v>47600000000</v>
      </c>
      <c r="F1302">
        <v>43841.54</v>
      </c>
      <c r="G1302">
        <v>751.01260000000002</v>
      </c>
      <c r="H1302">
        <v>1.9048599999999999E-2</v>
      </c>
      <c r="I1302">
        <v>2.24368E-2</v>
      </c>
      <c r="J1302">
        <v>1.7130200000000002E-2</v>
      </c>
    </row>
    <row r="1303" spans="1:10" x14ac:dyDescent="0.25">
      <c r="A1303">
        <v>2008</v>
      </c>
      <c r="B1303" t="s">
        <v>40</v>
      </c>
      <c r="D1303" s="1">
        <v>60000000000</v>
      </c>
    </row>
    <row r="1304" spans="1:10" x14ac:dyDescent="0.25">
      <c r="A1304">
        <v>1966</v>
      </c>
      <c r="B1304" t="s">
        <v>41</v>
      </c>
      <c r="C1304" s="1">
        <v>1090000000</v>
      </c>
      <c r="D1304" s="1">
        <v>29500000000</v>
      </c>
      <c r="E1304" s="1">
        <v>22500000000</v>
      </c>
      <c r="F1304">
        <v>24422.799999999999</v>
      </c>
      <c r="G1304">
        <v>1001.77</v>
      </c>
      <c r="H1304">
        <v>3.68992E-2</v>
      </c>
      <c r="I1304">
        <v>4.8554100000000003E-2</v>
      </c>
      <c r="J1304">
        <v>4.10178E-2</v>
      </c>
    </row>
    <row r="1305" spans="1:10" x14ac:dyDescent="0.25">
      <c r="A1305">
        <v>1967</v>
      </c>
      <c r="B1305" t="s">
        <v>41</v>
      </c>
      <c r="C1305" s="1">
        <v>1230000000</v>
      </c>
      <c r="D1305" s="1">
        <v>31500000000</v>
      </c>
      <c r="E1305" s="1">
        <v>24000000000</v>
      </c>
      <c r="F1305">
        <v>24781.89</v>
      </c>
      <c r="G1305">
        <v>1131.883</v>
      </c>
      <c r="H1305">
        <v>3.9167100000000003E-2</v>
      </c>
      <c r="I1305">
        <v>5.1356300000000001E-2</v>
      </c>
      <c r="J1305">
        <v>4.5673800000000001E-2</v>
      </c>
    </row>
    <row r="1306" spans="1:10" x14ac:dyDescent="0.25">
      <c r="A1306">
        <v>1968</v>
      </c>
      <c r="B1306" t="s">
        <v>41</v>
      </c>
      <c r="C1306" s="1">
        <v>1110000000</v>
      </c>
      <c r="D1306" s="1">
        <v>34200000000</v>
      </c>
      <c r="E1306" s="1">
        <v>26300000000</v>
      </c>
      <c r="F1306">
        <v>25626.87</v>
      </c>
      <c r="G1306">
        <v>1067.231</v>
      </c>
      <c r="H1306">
        <v>3.2364299999999999E-2</v>
      </c>
      <c r="I1306">
        <v>4.2193300000000003E-2</v>
      </c>
      <c r="J1306">
        <v>4.1645000000000001E-2</v>
      </c>
    </row>
    <row r="1307" spans="1:10" x14ac:dyDescent="0.25">
      <c r="A1307">
        <v>1969</v>
      </c>
      <c r="B1307" t="s">
        <v>41</v>
      </c>
      <c r="C1307" s="1">
        <v>1270000000</v>
      </c>
      <c r="D1307" s="1">
        <v>36500000000</v>
      </c>
      <c r="E1307" s="1">
        <v>28400000000</v>
      </c>
      <c r="F1307">
        <v>25995.96</v>
      </c>
      <c r="G1307">
        <v>944.27809999999999</v>
      </c>
      <c r="H1307">
        <v>3.4824099999999997E-2</v>
      </c>
      <c r="I1307">
        <v>4.4691300000000003E-2</v>
      </c>
      <c r="J1307">
        <v>3.6324000000000002E-2</v>
      </c>
    </row>
    <row r="1308" spans="1:10" x14ac:dyDescent="0.25">
      <c r="A1308">
        <v>1970</v>
      </c>
      <c r="B1308" t="s">
        <v>41</v>
      </c>
      <c r="C1308" s="1">
        <v>1010000000</v>
      </c>
      <c r="D1308" s="1">
        <v>39200000000</v>
      </c>
      <c r="E1308" s="1">
        <v>30800000000</v>
      </c>
      <c r="F1308">
        <v>25561.96</v>
      </c>
      <c r="G1308">
        <v>746.32510000000002</v>
      </c>
      <c r="H1308">
        <v>2.5718700000000001E-2</v>
      </c>
      <c r="I1308">
        <v>3.2701099999999997E-2</v>
      </c>
      <c r="J1308">
        <v>2.9196699999999999E-2</v>
      </c>
    </row>
    <row r="1309" spans="1:10" x14ac:dyDescent="0.25">
      <c r="A1309">
        <v>1971</v>
      </c>
      <c r="B1309" t="s">
        <v>41</v>
      </c>
      <c r="C1309" s="1">
        <v>905000000</v>
      </c>
      <c r="D1309" s="1">
        <v>42000000000</v>
      </c>
      <c r="E1309" s="1">
        <v>33000000000</v>
      </c>
      <c r="F1309">
        <v>26444.61</v>
      </c>
      <c r="G1309">
        <v>684.15049999999997</v>
      </c>
      <c r="H1309">
        <v>2.1528499999999999E-2</v>
      </c>
      <c r="I1309">
        <v>2.74515E-2</v>
      </c>
      <c r="J1309">
        <v>2.5871100000000001E-2</v>
      </c>
    </row>
    <row r="1310" spans="1:10" x14ac:dyDescent="0.25">
      <c r="A1310">
        <v>1972</v>
      </c>
      <c r="B1310" t="s">
        <v>41</v>
      </c>
      <c r="C1310" s="1">
        <v>1120000000</v>
      </c>
      <c r="D1310" s="1">
        <v>46200000000</v>
      </c>
      <c r="E1310" s="1">
        <v>35900000000</v>
      </c>
      <c r="F1310">
        <v>27895.599999999999</v>
      </c>
      <c r="G1310">
        <v>734.54549999999995</v>
      </c>
      <c r="H1310">
        <v>2.4246E-2</v>
      </c>
      <c r="I1310">
        <v>3.12015E-2</v>
      </c>
      <c r="J1310">
        <v>2.6332000000000001E-2</v>
      </c>
    </row>
    <row r="1311" spans="1:10" x14ac:dyDescent="0.25">
      <c r="A1311">
        <v>1973</v>
      </c>
      <c r="B1311" t="s">
        <v>41</v>
      </c>
      <c r="C1311" s="1">
        <v>1040000000</v>
      </c>
      <c r="D1311" s="1">
        <v>50200000000</v>
      </c>
      <c r="E1311" s="1">
        <v>39700000000</v>
      </c>
      <c r="F1311">
        <v>28414.53</v>
      </c>
      <c r="G1311">
        <v>624.59870000000001</v>
      </c>
      <c r="H1311">
        <v>2.0770899999999998E-2</v>
      </c>
      <c r="I1311">
        <v>2.6265799999999999E-2</v>
      </c>
      <c r="J1311">
        <v>2.19817E-2</v>
      </c>
    </row>
    <row r="1312" spans="1:10" x14ac:dyDescent="0.25">
      <c r="A1312">
        <v>1974</v>
      </c>
      <c r="B1312" t="s">
        <v>41</v>
      </c>
      <c r="C1312" s="1">
        <v>968000000</v>
      </c>
      <c r="D1312" s="1">
        <v>53900000000</v>
      </c>
      <c r="E1312" s="1">
        <v>43000000000</v>
      </c>
      <c r="F1312">
        <v>27233.69</v>
      </c>
      <c r="G1312">
        <v>598.97559999999999</v>
      </c>
      <c r="H1312">
        <v>1.7948200000000001E-2</v>
      </c>
      <c r="I1312">
        <v>2.2490099999999999E-2</v>
      </c>
      <c r="J1312">
        <v>2.19939E-2</v>
      </c>
    </row>
    <row r="1313" spans="1:10" x14ac:dyDescent="0.25">
      <c r="A1313">
        <v>1975</v>
      </c>
      <c r="B1313" t="s">
        <v>41</v>
      </c>
      <c r="C1313" s="1">
        <v>991000000</v>
      </c>
      <c r="D1313" s="1">
        <v>57000000000</v>
      </c>
      <c r="E1313" s="1">
        <v>45000000000</v>
      </c>
      <c r="F1313">
        <v>27382.45</v>
      </c>
      <c r="G1313">
        <v>633.34090000000003</v>
      </c>
      <c r="H1313">
        <v>1.7380900000000001E-2</v>
      </c>
      <c r="I1313">
        <v>2.2022400000000001E-2</v>
      </c>
      <c r="J1313">
        <v>2.3129400000000001E-2</v>
      </c>
    </row>
    <row r="1314" spans="1:10" x14ac:dyDescent="0.25">
      <c r="A1314">
        <v>1976</v>
      </c>
      <c r="B1314" t="s">
        <v>41</v>
      </c>
      <c r="C1314" s="1">
        <v>1330000000</v>
      </c>
      <c r="D1314" s="1">
        <v>61500000000</v>
      </c>
      <c r="E1314" s="1">
        <v>49300000000</v>
      </c>
      <c r="F1314">
        <v>28696.01</v>
      </c>
      <c r="G1314">
        <v>781.81110000000001</v>
      </c>
      <c r="H1314">
        <v>2.1548500000000002E-2</v>
      </c>
      <c r="I1314">
        <v>2.68907E-2</v>
      </c>
      <c r="J1314">
        <v>2.7244600000000001E-2</v>
      </c>
    </row>
    <row r="1315" spans="1:10" x14ac:dyDescent="0.25">
      <c r="A1315">
        <v>1977</v>
      </c>
      <c r="B1315" t="s">
        <v>41</v>
      </c>
      <c r="C1315" s="1">
        <v>1220000000</v>
      </c>
      <c r="D1315" s="1">
        <v>67700000000</v>
      </c>
      <c r="E1315" s="1">
        <v>54300000000</v>
      </c>
      <c r="F1315">
        <v>29718.53</v>
      </c>
      <c r="G1315">
        <v>676.21190000000001</v>
      </c>
      <c r="H1315">
        <v>1.7976099999999998E-2</v>
      </c>
      <c r="I1315">
        <v>2.2391899999999999E-2</v>
      </c>
      <c r="J1315">
        <v>2.2753900000000001E-2</v>
      </c>
    </row>
    <row r="1316" spans="1:10" x14ac:dyDescent="0.25">
      <c r="A1316">
        <v>1978</v>
      </c>
      <c r="B1316" t="s">
        <v>41</v>
      </c>
      <c r="C1316" s="1">
        <v>1470000000</v>
      </c>
      <c r="D1316" s="1">
        <v>74900000000</v>
      </c>
      <c r="E1316" s="1">
        <v>60800000000</v>
      </c>
      <c r="F1316">
        <v>30476.35</v>
      </c>
      <c r="G1316">
        <v>722.49040000000002</v>
      </c>
      <c r="H1316">
        <v>1.9620100000000001E-2</v>
      </c>
      <c r="I1316">
        <v>2.41666E-2</v>
      </c>
      <c r="J1316">
        <v>2.3706600000000001E-2</v>
      </c>
    </row>
    <row r="1317" spans="1:10" x14ac:dyDescent="0.25">
      <c r="A1317">
        <v>1979</v>
      </c>
      <c r="B1317" t="s">
        <v>41</v>
      </c>
      <c r="C1317" s="1">
        <v>1300000000</v>
      </c>
      <c r="D1317" s="1">
        <v>83400000000</v>
      </c>
      <c r="E1317" s="1">
        <v>67600000000</v>
      </c>
      <c r="F1317">
        <v>29545.88</v>
      </c>
      <c r="G1317">
        <v>666.93740000000003</v>
      </c>
      <c r="H1317">
        <v>1.5589799999999999E-2</v>
      </c>
      <c r="I1317">
        <v>1.9226E-2</v>
      </c>
      <c r="J1317">
        <v>2.25729E-2</v>
      </c>
    </row>
    <row r="1318" spans="1:10" x14ac:dyDescent="0.25">
      <c r="A1318">
        <v>1980</v>
      </c>
      <c r="B1318" t="s">
        <v>41</v>
      </c>
      <c r="C1318" s="1">
        <v>1520000000</v>
      </c>
      <c r="D1318" s="1">
        <v>91100000000</v>
      </c>
      <c r="E1318" s="1">
        <v>75500000000</v>
      </c>
      <c r="F1318">
        <v>28341.11</v>
      </c>
      <c r="G1318">
        <v>686.48569999999995</v>
      </c>
      <c r="H1318">
        <v>1.6652699999999999E-2</v>
      </c>
      <c r="I1318">
        <v>2.0082099999999999E-2</v>
      </c>
      <c r="J1318">
        <v>2.4222299999999999E-2</v>
      </c>
    </row>
    <row r="1319" spans="1:10" x14ac:dyDescent="0.25">
      <c r="A1319">
        <v>1981</v>
      </c>
      <c r="B1319" t="s">
        <v>41</v>
      </c>
      <c r="C1319" s="1">
        <v>2300000000</v>
      </c>
      <c r="D1319" s="1">
        <v>102000000000</v>
      </c>
      <c r="E1319" s="1">
        <v>84800000000</v>
      </c>
      <c r="F1319">
        <v>29028.52</v>
      </c>
      <c r="G1319">
        <v>808.57749999999999</v>
      </c>
      <c r="H1319">
        <v>2.2678400000000001E-2</v>
      </c>
      <c r="I1319">
        <v>2.71449E-2</v>
      </c>
      <c r="J1319">
        <v>2.78546E-2</v>
      </c>
    </row>
    <row r="1320" spans="1:10" x14ac:dyDescent="0.25">
      <c r="A1320">
        <v>1982</v>
      </c>
      <c r="B1320" t="s">
        <v>41</v>
      </c>
      <c r="C1320" s="1">
        <v>2860000000</v>
      </c>
      <c r="D1320" s="1">
        <v>109000000000</v>
      </c>
      <c r="E1320" s="1">
        <v>91700000000</v>
      </c>
      <c r="F1320">
        <v>29072.34</v>
      </c>
      <c r="G1320">
        <v>916.82560000000001</v>
      </c>
      <c r="H1320">
        <v>2.63222E-2</v>
      </c>
      <c r="I1320">
        <v>3.1172399999999999E-2</v>
      </c>
      <c r="J1320">
        <v>3.1536000000000002E-2</v>
      </c>
    </row>
    <row r="1321" spans="1:10" x14ac:dyDescent="0.25">
      <c r="A1321">
        <v>1983</v>
      </c>
      <c r="B1321" t="s">
        <v>41</v>
      </c>
      <c r="C1321" s="1">
        <v>2620000000</v>
      </c>
      <c r="D1321" s="1">
        <v>121000000000</v>
      </c>
      <c r="E1321" s="1">
        <v>99700000000</v>
      </c>
      <c r="F1321">
        <v>29787.5</v>
      </c>
      <c r="G1321">
        <v>1003.68</v>
      </c>
      <c r="H1321">
        <v>2.1689E-2</v>
      </c>
      <c r="I1321">
        <v>2.6300299999999999E-2</v>
      </c>
      <c r="J1321">
        <v>3.3694700000000001E-2</v>
      </c>
    </row>
    <row r="1322" spans="1:10" x14ac:dyDescent="0.25">
      <c r="A1322">
        <v>1984</v>
      </c>
      <c r="B1322" t="s">
        <v>41</v>
      </c>
      <c r="C1322" s="1">
        <v>3250000000</v>
      </c>
      <c r="D1322" s="1">
        <v>137000000000</v>
      </c>
      <c r="E1322" s="1">
        <v>112000000000</v>
      </c>
      <c r="F1322">
        <v>31856.560000000001</v>
      </c>
      <c r="G1322">
        <v>1000.322</v>
      </c>
      <c r="H1322">
        <v>2.3725799999999998E-2</v>
      </c>
      <c r="I1322">
        <v>2.90342E-2</v>
      </c>
      <c r="J1322">
        <v>3.14008E-2</v>
      </c>
    </row>
    <row r="1323" spans="1:10" x14ac:dyDescent="0.25">
      <c r="A1323">
        <v>1985</v>
      </c>
      <c r="B1323" t="s">
        <v>41</v>
      </c>
      <c r="C1323" s="1">
        <v>3830000000</v>
      </c>
      <c r="D1323" s="1">
        <v>150000000000</v>
      </c>
      <c r="E1323" s="1">
        <v>121000000000</v>
      </c>
      <c r="F1323">
        <v>32642</v>
      </c>
      <c r="G1323">
        <v>1081.5229999999999</v>
      </c>
      <c r="H1323">
        <v>2.5553599999999999E-2</v>
      </c>
      <c r="I1323">
        <v>3.1699499999999999E-2</v>
      </c>
      <c r="J1323">
        <v>3.31329E-2</v>
      </c>
    </row>
    <row r="1324" spans="1:10" x14ac:dyDescent="0.25">
      <c r="A1324">
        <v>1986</v>
      </c>
      <c r="B1324" t="s">
        <v>41</v>
      </c>
      <c r="C1324" s="1">
        <v>3200000000</v>
      </c>
      <c r="D1324" s="1">
        <v>163000000000</v>
      </c>
      <c r="E1324" s="1">
        <v>130000000000</v>
      </c>
      <c r="F1324">
        <v>33592.03</v>
      </c>
      <c r="G1324">
        <v>1028.598</v>
      </c>
      <c r="H1324">
        <v>1.9633399999999999E-2</v>
      </c>
      <c r="I1324">
        <v>2.4692499999999999E-2</v>
      </c>
      <c r="J1324">
        <v>3.06203E-2</v>
      </c>
    </row>
    <row r="1325" spans="1:10" x14ac:dyDescent="0.25">
      <c r="A1325">
        <v>1987</v>
      </c>
      <c r="B1325" t="s">
        <v>41</v>
      </c>
      <c r="C1325" s="1">
        <v>3220000000</v>
      </c>
      <c r="D1325" s="1">
        <v>178000000000</v>
      </c>
      <c r="E1325" s="1">
        <v>141000000000</v>
      </c>
      <c r="F1325">
        <v>34097.11</v>
      </c>
      <c r="G1325">
        <v>955.40340000000003</v>
      </c>
      <c r="H1325">
        <v>1.8045200000000001E-2</v>
      </c>
      <c r="I1325">
        <v>2.2861800000000002E-2</v>
      </c>
      <c r="J1325">
        <v>2.8020099999999999E-2</v>
      </c>
    </row>
    <row r="1326" spans="1:10" x14ac:dyDescent="0.25">
      <c r="A1326">
        <v>1988</v>
      </c>
      <c r="B1326" t="s">
        <v>41</v>
      </c>
      <c r="C1326" s="1">
        <v>3290000000</v>
      </c>
      <c r="D1326" s="1">
        <v>200000000000</v>
      </c>
      <c r="E1326" s="1">
        <v>156000000000</v>
      </c>
      <c r="F1326">
        <v>35164.769999999997</v>
      </c>
      <c r="G1326">
        <v>853.54740000000004</v>
      </c>
      <c r="H1326">
        <v>1.6467800000000001E-2</v>
      </c>
      <c r="I1326">
        <v>2.1054199999999999E-2</v>
      </c>
      <c r="J1326">
        <v>2.4272800000000001E-2</v>
      </c>
    </row>
    <row r="1327" spans="1:10" x14ac:dyDescent="0.25">
      <c r="A1327">
        <v>1989</v>
      </c>
      <c r="B1327" t="s">
        <v>41</v>
      </c>
      <c r="C1327" s="1">
        <v>3280000000</v>
      </c>
      <c r="D1327" s="1">
        <v>210000000000</v>
      </c>
      <c r="E1327" s="1">
        <v>168000000000</v>
      </c>
      <c r="F1327">
        <v>35382.32</v>
      </c>
      <c r="G1327">
        <v>773.1454</v>
      </c>
      <c r="H1327">
        <v>1.56577E-2</v>
      </c>
      <c r="I1327">
        <v>1.9585200000000001E-2</v>
      </c>
      <c r="J1327">
        <v>2.1851200000000001E-2</v>
      </c>
    </row>
    <row r="1328" spans="1:10" x14ac:dyDescent="0.25">
      <c r="A1328">
        <v>1990</v>
      </c>
      <c r="B1328" t="s">
        <v>41</v>
      </c>
      <c r="C1328" s="1">
        <v>3560000000</v>
      </c>
      <c r="D1328" s="1">
        <v>218000000000</v>
      </c>
      <c r="E1328" s="1">
        <v>175000000000</v>
      </c>
      <c r="F1328">
        <v>34680.85</v>
      </c>
      <c r="G1328">
        <v>702.01729999999998</v>
      </c>
      <c r="H1328">
        <v>1.6284900000000001E-2</v>
      </c>
      <c r="I1328">
        <v>2.0273900000000001E-2</v>
      </c>
      <c r="J1328">
        <v>2.0242199999999998E-2</v>
      </c>
    </row>
    <row r="1329" spans="1:10" x14ac:dyDescent="0.25">
      <c r="A1329">
        <v>1991</v>
      </c>
      <c r="B1329" t="s">
        <v>41</v>
      </c>
      <c r="C1329" s="1">
        <v>3430000000</v>
      </c>
      <c r="D1329" s="1">
        <v>225000000000</v>
      </c>
      <c r="E1329" s="1">
        <v>177000000000</v>
      </c>
      <c r="F1329">
        <v>34311.86</v>
      </c>
      <c r="G1329">
        <v>688.81399999999996</v>
      </c>
      <c r="H1329">
        <v>1.52149E-2</v>
      </c>
      <c r="I1329">
        <v>1.9331899999999999E-2</v>
      </c>
      <c r="J1329">
        <v>2.0075099999999999E-2</v>
      </c>
    </row>
    <row r="1330" spans="1:10" x14ac:dyDescent="0.25">
      <c r="A1330">
        <v>1992</v>
      </c>
      <c r="B1330" t="s">
        <v>41</v>
      </c>
      <c r="C1330" s="1">
        <v>3070000000</v>
      </c>
      <c r="D1330" s="1">
        <v>237000000000</v>
      </c>
      <c r="E1330" s="1">
        <v>186000000000</v>
      </c>
      <c r="F1330">
        <v>34655.94</v>
      </c>
      <c r="G1330">
        <v>579.13469999999995</v>
      </c>
      <c r="H1330">
        <v>1.2973800000000001E-2</v>
      </c>
      <c r="I1330">
        <v>1.6491800000000001E-2</v>
      </c>
      <c r="J1330">
        <v>1.6711E-2</v>
      </c>
    </row>
    <row r="1331" spans="1:10" x14ac:dyDescent="0.25">
      <c r="A1331">
        <v>1993</v>
      </c>
      <c r="B1331" t="s">
        <v>41</v>
      </c>
      <c r="C1331" s="1">
        <v>2490000000</v>
      </c>
      <c r="D1331" s="1">
        <v>247000000000</v>
      </c>
      <c r="E1331" s="1">
        <v>191000000000</v>
      </c>
      <c r="F1331">
        <v>34776.11</v>
      </c>
      <c r="G1331">
        <v>566.88340000000005</v>
      </c>
      <c r="H1331">
        <v>1.0050099999999999E-2</v>
      </c>
      <c r="I1331">
        <v>1.2982E-2</v>
      </c>
      <c r="J1331">
        <v>1.63009E-2</v>
      </c>
    </row>
    <row r="1332" spans="1:10" x14ac:dyDescent="0.25">
      <c r="A1332">
        <v>1994</v>
      </c>
      <c r="B1332" t="s">
        <v>41</v>
      </c>
      <c r="C1332" s="1">
        <v>3030000000</v>
      </c>
      <c r="D1332" s="1">
        <v>259000000000</v>
      </c>
      <c r="E1332" s="1">
        <v>200000000000</v>
      </c>
      <c r="F1332">
        <v>35631.06</v>
      </c>
      <c r="G1332">
        <v>567.84730000000002</v>
      </c>
      <c r="H1332">
        <v>1.1731800000000001E-2</v>
      </c>
      <c r="I1332">
        <v>1.51608E-2</v>
      </c>
      <c r="J1332">
        <v>1.59369E-2</v>
      </c>
    </row>
    <row r="1333" spans="1:10" x14ac:dyDescent="0.25">
      <c r="A1333">
        <v>1995</v>
      </c>
      <c r="B1333" t="s">
        <v>41</v>
      </c>
      <c r="C1333" s="1">
        <v>2820000000</v>
      </c>
      <c r="D1333" s="1">
        <v>271000000000</v>
      </c>
      <c r="E1333" s="1">
        <v>211000000000</v>
      </c>
      <c r="F1333">
        <v>36176</v>
      </c>
      <c r="G1333">
        <v>528.6585</v>
      </c>
      <c r="H1333">
        <v>1.04197E-2</v>
      </c>
      <c r="I1333">
        <v>1.3353500000000001E-2</v>
      </c>
      <c r="J1333">
        <v>1.46135E-2</v>
      </c>
    </row>
    <row r="1334" spans="1:10" x14ac:dyDescent="0.25">
      <c r="A1334">
        <v>1996</v>
      </c>
      <c r="B1334" t="s">
        <v>41</v>
      </c>
      <c r="C1334" s="1">
        <v>2470000000</v>
      </c>
      <c r="D1334" s="1">
        <v>286000000000</v>
      </c>
      <c r="E1334" s="1">
        <v>225000000000</v>
      </c>
      <c r="F1334">
        <v>36629.53</v>
      </c>
      <c r="G1334">
        <v>507.99930000000001</v>
      </c>
      <c r="H1334">
        <v>8.6231999999999993E-3</v>
      </c>
      <c r="I1334">
        <v>1.09803E-2</v>
      </c>
      <c r="J1334">
        <v>1.38686E-2</v>
      </c>
    </row>
    <row r="1335" spans="1:10" x14ac:dyDescent="0.25">
      <c r="A1335">
        <v>1997</v>
      </c>
      <c r="B1335" t="s">
        <v>41</v>
      </c>
      <c r="C1335" s="1">
        <v>2870000000</v>
      </c>
      <c r="D1335" s="1">
        <v>301000000000</v>
      </c>
      <c r="E1335" s="1">
        <v>238000000000</v>
      </c>
      <c r="F1335">
        <v>37964.69</v>
      </c>
      <c r="G1335">
        <v>479.99369999999999</v>
      </c>
      <c r="H1335">
        <v>9.5343000000000008E-3</v>
      </c>
      <c r="I1335">
        <v>1.20429E-2</v>
      </c>
      <c r="J1335">
        <v>1.26432E-2</v>
      </c>
    </row>
    <row r="1336" spans="1:10" x14ac:dyDescent="0.25">
      <c r="A1336">
        <v>1998</v>
      </c>
      <c r="B1336" t="s">
        <v>41</v>
      </c>
      <c r="C1336" s="1">
        <v>2470000000</v>
      </c>
      <c r="D1336" s="1">
        <v>314000000000</v>
      </c>
      <c r="E1336" s="1">
        <v>254000000000</v>
      </c>
      <c r="F1336">
        <v>38909.769999999997</v>
      </c>
      <c r="G1336">
        <v>478.8066</v>
      </c>
      <c r="H1336">
        <v>7.8753999999999994E-3</v>
      </c>
      <c r="I1336">
        <v>9.7354999999999994E-3</v>
      </c>
      <c r="J1336">
        <v>1.23056E-2</v>
      </c>
    </row>
    <row r="1337" spans="1:10" x14ac:dyDescent="0.25">
      <c r="A1337">
        <v>1999</v>
      </c>
      <c r="B1337" t="s">
        <v>41</v>
      </c>
      <c r="C1337" s="1">
        <v>2680000000</v>
      </c>
      <c r="D1337" s="1">
        <v>327000000000</v>
      </c>
      <c r="E1337" s="1">
        <v>264000000000</v>
      </c>
      <c r="F1337">
        <v>39713.65</v>
      </c>
      <c r="G1337">
        <v>484.05959999999999</v>
      </c>
      <c r="H1337">
        <v>8.1813000000000007E-3</v>
      </c>
      <c r="I1337">
        <v>1.0132499999999999E-2</v>
      </c>
      <c r="J1337">
        <v>1.21887E-2</v>
      </c>
    </row>
    <row r="1338" spans="1:10" x14ac:dyDescent="0.25">
      <c r="A1338">
        <v>2000</v>
      </c>
      <c r="B1338" t="s">
        <v>41</v>
      </c>
      <c r="C1338" s="1">
        <v>2800000000</v>
      </c>
      <c r="D1338" s="1">
        <v>345000000000</v>
      </c>
      <c r="E1338" s="1">
        <v>291000000000</v>
      </c>
      <c r="F1338">
        <v>40229.46</v>
      </c>
      <c r="G1338">
        <v>497.86779999999999</v>
      </c>
      <c r="H1338">
        <v>8.1238000000000005E-3</v>
      </c>
      <c r="I1338">
        <v>9.6256999999999992E-3</v>
      </c>
      <c r="J1338">
        <v>1.23757E-2</v>
      </c>
    </row>
    <row r="1339" spans="1:10" x14ac:dyDescent="0.25">
      <c r="A1339">
        <v>2001</v>
      </c>
      <c r="B1339" t="s">
        <v>41</v>
      </c>
      <c r="C1339" s="1">
        <v>2470000000</v>
      </c>
      <c r="D1339" s="1">
        <v>363000000000</v>
      </c>
      <c r="E1339" s="1">
        <v>297000000000</v>
      </c>
      <c r="F1339">
        <v>40432.78</v>
      </c>
      <c r="G1339">
        <v>491.14710000000002</v>
      </c>
      <c r="H1339">
        <v>6.7920000000000003E-3</v>
      </c>
      <c r="I1339">
        <v>8.2888000000000007E-3</v>
      </c>
      <c r="J1339">
        <v>1.21473E-2</v>
      </c>
    </row>
    <row r="1340" spans="1:10" x14ac:dyDescent="0.25">
      <c r="A1340">
        <v>2002</v>
      </c>
      <c r="B1340" t="s">
        <v>41</v>
      </c>
      <c r="C1340" s="1">
        <v>3090000000</v>
      </c>
      <c r="D1340" s="1">
        <v>373000000000</v>
      </c>
      <c r="E1340" s="1">
        <v>303000000000</v>
      </c>
      <c r="F1340">
        <v>40403</v>
      </c>
      <c r="G1340">
        <v>547.39290000000005</v>
      </c>
      <c r="H1340">
        <v>8.2901999999999993E-3</v>
      </c>
      <c r="I1340">
        <v>1.0204E-2</v>
      </c>
      <c r="J1340">
        <v>1.3548299999999999E-2</v>
      </c>
    </row>
    <row r="1341" spans="1:10" x14ac:dyDescent="0.25">
      <c r="A1341">
        <v>2003</v>
      </c>
      <c r="B1341" t="s">
        <v>41</v>
      </c>
      <c r="C1341" s="1">
        <v>3340000000</v>
      </c>
      <c r="D1341" s="1">
        <v>389000000000</v>
      </c>
      <c r="E1341" s="1">
        <v>309000000000</v>
      </c>
      <c r="F1341">
        <v>41094.339999999997</v>
      </c>
      <c r="G1341">
        <v>641.26110000000006</v>
      </c>
      <c r="H1341">
        <v>8.5786000000000005E-3</v>
      </c>
      <c r="I1341">
        <v>1.08138E-2</v>
      </c>
      <c r="J1341">
        <v>1.56046E-2</v>
      </c>
    </row>
    <row r="1342" spans="1:10" x14ac:dyDescent="0.25">
      <c r="A1342">
        <v>2004</v>
      </c>
      <c r="B1342" t="s">
        <v>41</v>
      </c>
      <c r="C1342" s="1">
        <v>3800000000</v>
      </c>
      <c r="D1342" s="1">
        <v>410000000000</v>
      </c>
      <c r="E1342" s="1">
        <v>324000000000</v>
      </c>
      <c r="F1342">
        <v>42005.03</v>
      </c>
      <c r="G1342">
        <v>654.03089999999997</v>
      </c>
      <c r="H1342">
        <v>9.2753999999999996E-3</v>
      </c>
      <c r="I1342">
        <v>1.17412E-2</v>
      </c>
      <c r="J1342">
        <v>1.55703E-2</v>
      </c>
    </row>
    <row r="1343" spans="1:10" x14ac:dyDescent="0.25">
      <c r="A1343">
        <v>2005</v>
      </c>
      <c r="B1343" t="s">
        <v>41</v>
      </c>
      <c r="C1343" s="1">
        <v>5380000000</v>
      </c>
      <c r="D1343" s="1">
        <v>425000000000</v>
      </c>
      <c r="E1343" s="1">
        <v>335000000000</v>
      </c>
      <c r="F1343">
        <v>42772.58</v>
      </c>
      <c r="G1343">
        <v>719.65639999999996</v>
      </c>
      <c r="H1343">
        <v>1.26401E-2</v>
      </c>
      <c r="I1343">
        <v>1.6053499999999998E-2</v>
      </c>
      <c r="J1343">
        <v>1.6825199999999998E-2</v>
      </c>
    </row>
    <row r="1344" spans="1:10" x14ac:dyDescent="0.25">
      <c r="A1344">
        <v>2006</v>
      </c>
      <c r="B1344" t="s">
        <v>41</v>
      </c>
      <c r="C1344" s="1">
        <v>5530000000</v>
      </c>
      <c r="D1344" s="1">
        <v>446000000000</v>
      </c>
      <c r="E1344" s="1">
        <v>360000000000</v>
      </c>
      <c r="F1344">
        <v>43841.54</v>
      </c>
      <c r="G1344">
        <v>751.01260000000002</v>
      </c>
      <c r="H1344">
        <v>1.2404500000000001E-2</v>
      </c>
      <c r="I1344">
        <v>1.53496E-2</v>
      </c>
      <c r="J1344">
        <v>1.7130200000000002E-2</v>
      </c>
    </row>
    <row r="1345" spans="1:10" x14ac:dyDescent="0.25">
      <c r="A1345">
        <v>2008</v>
      </c>
      <c r="B1345" t="s">
        <v>41</v>
      </c>
      <c r="D1345" s="1">
        <v>475000000000</v>
      </c>
    </row>
    <row r="1346" spans="1:10" x14ac:dyDescent="0.25">
      <c r="A1346">
        <v>1966</v>
      </c>
      <c r="B1346" t="s">
        <v>42</v>
      </c>
      <c r="C1346" s="1">
        <v>86200000</v>
      </c>
      <c r="D1346" s="1">
        <v>3440000000</v>
      </c>
      <c r="E1346" s="1">
        <v>2360000000</v>
      </c>
      <c r="F1346">
        <v>24422.799999999999</v>
      </c>
      <c r="G1346">
        <v>1001.77</v>
      </c>
      <c r="H1346">
        <v>2.5077599999999999E-2</v>
      </c>
      <c r="I1346">
        <v>3.6609900000000001E-2</v>
      </c>
      <c r="J1346">
        <v>4.10178E-2</v>
      </c>
    </row>
    <row r="1347" spans="1:10" x14ac:dyDescent="0.25">
      <c r="A1347">
        <v>1967</v>
      </c>
      <c r="B1347" t="s">
        <v>42</v>
      </c>
      <c r="C1347" s="1">
        <v>80500000</v>
      </c>
      <c r="D1347" s="1">
        <v>3510000000</v>
      </c>
      <c r="E1347" s="1">
        <v>2420000000</v>
      </c>
      <c r="F1347">
        <v>24781.89</v>
      </c>
      <c r="G1347">
        <v>1131.883</v>
      </c>
      <c r="H1347">
        <v>2.2956899999999999E-2</v>
      </c>
      <c r="I1347">
        <v>3.3225900000000003E-2</v>
      </c>
      <c r="J1347">
        <v>4.5673800000000001E-2</v>
      </c>
    </row>
    <row r="1348" spans="1:10" x14ac:dyDescent="0.25">
      <c r="A1348">
        <v>1968</v>
      </c>
      <c r="B1348" t="s">
        <v>42</v>
      </c>
      <c r="C1348" s="1">
        <v>87200000</v>
      </c>
      <c r="D1348" s="1">
        <v>3790000000</v>
      </c>
      <c r="E1348" s="1">
        <v>2600000000</v>
      </c>
      <c r="F1348">
        <v>25626.87</v>
      </c>
      <c r="G1348">
        <v>1067.231</v>
      </c>
      <c r="H1348">
        <v>2.29835E-2</v>
      </c>
      <c r="I1348">
        <v>3.3602699999999999E-2</v>
      </c>
      <c r="J1348">
        <v>4.1645000000000001E-2</v>
      </c>
    </row>
    <row r="1349" spans="1:10" x14ac:dyDescent="0.25">
      <c r="A1349">
        <v>1969</v>
      </c>
      <c r="B1349" t="s">
        <v>42</v>
      </c>
      <c r="C1349" s="1">
        <v>96100000</v>
      </c>
      <c r="D1349" s="1">
        <v>4080000000</v>
      </c>
      <c r="E1349" s="1">
        <v>2870000000</v>
      </c>
      <c r="F1349">
        <v>25995.96</v>
      </c>
      <c r="G1349">
        <v>944.27809999999999</v>
      </c>
      <c r="H1349">
        <v>2.3567000000000001E-2</v>
      </c>
      <c r="I1349">
        <v>3.3539300000000001E-2</v>
      </c>
      <c r="J1349">
        <v>3.6324000000000002E-2</v>
      </c>
    </row>
    <row r="1350" spans="1:10" x14ac:dyDescent="0.25">
      <c r="A1350">
        <v>1970</v>
      </c>
      <c r="B1350" t="s">
        <v>42</v>
      </c>
      <c r="C1350" s="1">
        <v>88000000</v>
      </c>
      <c r="D1350" s="1">
        <v>4430000000</v>
      </c>
      <c r="E1350" s="1">
        <v>3120000000</v>
      </c>
      <c r="F1350">
        <v>25561.96</v>
      </c>
      <c r="G1350">
        <v>746.32510000000002</v>
      </c>
      <c r="H1350">
        <v>1.9891099999999998E-2</v>
      </c>
      <c r="I1350">
        <v>2.8191500000000001E-2</v>
      </c>
      <c r="J1350">
        <v>2.9196699999999999E-2</v>
      </c>
    </row>
    <row r="1351" spans="1:10" x14ac:dyDescent="0.25">
      <c r="A1351">
        <v>1971</v>
      </c>
      <c r="B1351" t="s">
        <v>42</v>
      </c>
      <c r="C1351" s="1">
        <v>86700000</v>
      </c>
      <c r="D1351" s="1">
        <v>4810000000</v>
      </c>
      <c r="E1351" s="1">
        <v>3430000000</v>
      </c>
      <c r="F1351">
        <v>26444.61</v>
      </c>
      <c r="G1351">
        <v>684.15049999999997</v>
      </c>
      <c r="H1351">
        <v>1.8016299999999999E-2</v>
      </c>
      <c r="I1351">
        <v>2.5284000000000001E-2</v>
      </c>
      <c r="J1351">
        <v>2.5871100000000001E-2</v>
      </c>
    </row>
    <row r="1352" spans="1:10" x14ac:dyDescent="0.25">
      <c r="A1352">
        <v>1972</v>
      </c>
      <c r="B1352" t="s">
        <v>42</v>
      </c>
      <c r="C1352" s="1">
        <v>112000000</v>
      </c>
      <c r="D1352" s="1">
        <v>5400000000</v>
      </c>
      <c r="E1352" s="1">
        <v>3860000000</v>
      </c>
      <c r="F1352">
        <v>27895.599999999999</v>
      </c>
      <c r="G1352">
        <v>734.54549999999995</v>
      </c>
      <c r="H1352">
        <v>2.08278E-2</v>
      </c>
      <c r="I1352">
        <v>2.9134500000000001E-2</v>
      </c>
      <c r="J1352">
        <v>2.6332000000000001E-2</v>
      </c>
    </row>
    <row r="1353" spans="1:10" x14ac:dyDescent="0.25">
      <c r="A1353">
        <v>1973</v>
      </c>
      <c r="B1353" t="s">
        <v>42</v>
      </c>
      <c r="C1353" s="1">
        <v>104000000</v>
      </c>
      <c r="D1353" s="1">
        <v>6180000000</v>
      </c>
      <c r="E1353" s="1">
        <v>4350000000</v>
      </c>
      <c r="F1353">
        <v>28414.53</v>
      </c>
      <c r="G1353">
        <v>624.59870000000001</v>
      </c>
      <c r="H1353">
        <v>1.6865700000000001E-2</v>
      </c>
      <c r="I1353">
        <v>2.3983399999999998E-2</v>
      </c>
      <c r="J1353">
        <v>2.19817E-2</v>
      </c>
    </row>
    <row r="1354" spans="1:10" x14ac:dyDescent="0.25">
      <c r="A1354">
        <v>1974</v>
      </c>
      <c r="B1354" t="s">
        <v>42</v>
      </c>
      <c r="C1354" s="1">
        <v>103000000</v>
      </c>
      <c r="D1354" s="1">
        <v>7100000000</v>
      </c>
      <c r="E1354" s="1">
        <v>4880000000</v>
      </c>
      <c r="F1354">
        <v>27233.69</v>
      </c>
      <c r="G1354">
        <v>598.97559999999999</v>
      </c>
      <c r="H1354">
        <v>1.4445400000000001E-2</v>
      </c>
      <c r="I1354">
        <v>2.1007100000000001E-2</v>
      </c>
      <c r="J1354">
        <v>2.19939E-2</v>
      </c>
    </row>
    <row r="1355" spans="1:10" x14ac:dyDescent="0.25">
      <c r="A1355">
        <v>1975</v>
      </c>
      <c r="B1355" t="s">
        <v>42</v>
      </c>
      <c r="C1355" s="1">
        <v>93600000</v>
      </c>
      <c r="D1355" s="1">
        <v>8090000000</v>
      </c>
      <c r="E1355" s="1">
        <v>5510000000</v>
      </c>
      <c r="F1355">
        <v>27382.45</v>
      </c>
      <c r="G1355">
        <v>633.34090000000003</v>
      </c>
      <c r="H1355">
        <v>1.1575500000000001E-2</v>
      </c>
      <c r="I1355">
        <v>1.6980700000000001E-2</v>
      </c>
      <c r="J1355">
        <v>2.3129400000000001E-2</v>
      </c>
    </row>
    <row r="1356" spans="1:10" x14ac:dyDescent="0.25">
      <c r="A1356">
        <v>1976</v>
      </c>
      <c r="B1356" t="s">
        <v>42</v>
      </c>
      <c r="C1356" s="1">
        <v>164000000</v>
      </c>
      <c r="D1356" s="1">
        <v>9230000000</v>
      </c>
      <c r="E1356" s="1">
        <v>6200000000</v>
      </c>
      <c r="F1356">
        <v>28696.01</v>
      </c>
      <c r="G1356">
        <v>781.81110000000001</v>
      </c>
      <c r="H1356">
        <v>1.7734300000000001E-2</v>
      </c>
      <c r="I1356">
        <v>2.6383400000000001E-2</v>
      </c>
      <c r="J1356">
        <v>2.7244600000000001E-2</v>
      </c>
    </row>
    <row r="1357" spans="1:10" x14ac:dyDescent="0.25">
      <c r="A1357">
        <v>1977</v>
      </c>
      <c r="B1357" t="s">
        <v>42</v>
      </c>
      <c r="C1357" s="1">
        <v>160000000</v>
      </c>
      <c r="D1357" s="1">
        <v>10200000000</v>
      </c>
      <c r="E1357" s="1">
        <v>7050000000</v>
      </c>
      <c r="F1357">
        <v>29718.53</v>
      </c>
      <c r="G1357">
        <v>676.21190000000001</v>
      </c>
      <c r="H1357">
        <v>1.5632900000000002E-2</v>
      </c>
      <c r="I1357">
        <v>2.2707999999999999E-2</v>
      </c>
      <c r="J1357">
        <v>2.2753900000000001E-2</v>
      </c>
    </row>
    <row r="1358" spans="1:10" x14ac:dyDescent="0.25">
      <c r="A1358">
        <v>1978</v>
      </c>
      <c r="B1358" t="s">
        <v>42</v>
      </c>
      <c r="C1358" s="1">
        <v>201000000</v>
      </c>
      <c r="D1358" s="1">
        <v>11700000000</v>
      </c>
      <c r="E1358" s="1">
        <v>8140000000</v>
      </c>
      <c r="F1358">
        <v>30476.35</v>
      </c>
      <c r="G1358">
        <v>722.49040000000002</v>
      </c>
      <c r="H1358">
        <v>1.7159600000000001E-2</v>
      </c>
      <c r="I1358">
        <v>2.46871E-2</v>
      </c>
      <c r="J1358">
        <v>2.3706600000000001E-2</v>
      </c>
    </row>
    <row r="1359" spans="1:10" x14ac:dyDescent="0.25">
      <c r="A1359">
        <v>1979</v>
      </c>
      <c r="B1359" t="s">
        <v>42</v>
      </c>
      <c r="C1359" s="1">
        <v>259000000</v>
      </c>
      <c r="D1359" s="1">
        <v>13300000000</v>
      </c>
      <c r="E1359" s="1">
        <v>9240000000</v>
      </c>
      <c r="F1359">
        <v>29545.88</v>
      </c>
      <c r="G1359">
        <v>666.93740000000003</v>
      </c>
      <c r="H1359">
        <v>1.9427199999999999E-2</v>
      </c>
      <c r="I1359">
        <v>2.80702E-2</v>
      </c>
      <c r="J1359">
        <v>2.25729E-2</v>
      </c>
    </row>
    <row r="1360" spans="1:10" x14ac:dyDescent="0.25">
      <c r="A1360">
        <v>1980</v>
      </c>
      <c r="B1360" t="s">
        <v>42</v>
      </c>
      <c r="C1360" s="1">
        <v>286000000</v>
      </c>
      <c r="D1360" s="1">
        <v>16000000000</v>
      </c>
      <c r="E1360" s="1">
        <v>10300000000</v>
      </c>
      <c r="F1360">
        <v>28341.11</v>
      </c>
      <c r="G1360">
        <v>686.48569999999995</v>
      </c>
      <c r="H1360">
        <v>1.7909100000000001E-2</v>
      </c>
      <c r="I1360">
        <v>2.7666699999999999E-2</v>
      </c>
      <c r="J1360">
        <v>2.4222299999999999E-2</v>
      </c>
    </row>
    <row r="1361" spans="1:10" x14ac:dyDescent="0.25">
      <c r="A1361">
        <v>1981</v>
      </c>
      <c r="B1361" t="s">
        <v>42</v>
      </c>
      <c r="C1361" s="1">
        <v>383000000</v>
      </c>
      <c r="D1361" s="1">
        <v>18800000000</v>
      </c>
      <c r="E1361" s="1">
        <v>11800000000</v>
      </c>
      <c r="F1361">
        <v>29028.52</v>
      </c>
      <c r="G1361">
        <v>808.57749999999999</v>
      </c>
      <c r="H1361">
        <v>2.0350300000000002E-2</v>
      </c>
      <c r="I1361">
        <v>3.2493800000000003E-2</v>
      </c>
      <c r="J1361">
        <v>2.78546E-2</v>
      </c>
    </row>
    <row r="1362" spans="1:10" x14ac:dyDescent="0.25">
      <c r="A1362">
        <v>1982</v>
      </c>
      <c r="B1362" t="s">
        <v>42</v>
      </c>
      <c r="C1362" s="1">
        <v>455000000</v>
      </c>
      <c r="D1362" s="1">
        <v>19600000000</v>
      </c>
      <c r="E1362" s="1">
        <v>12900000000</v>
      </c>
      <c r="F1362">
        <v>29072.34</v>
      </c>
      <c r="G1362">
        <v>916.82560000000001</v>
      </c>
      <c r="H1362">
        <v>2.3171600000000001E-2</v>
      </c>
      <c r="I1362">
        <v>3.5382299999999998E-2</v>
      </c>
      <c r="J1362">
        <v>3.1536000000000002E-2</v>
      </c>
    </row>
    <row r="1363" spans="1:10" x14ac:dyDescent="0.25">
      <c r="A1363">
        <v>1983</v>
      </c>
      <c r="B1363" t="s">
        <v>42</v>
      </c>
      <c r="C1363" s="1">
        <v>447000000</v>
      </c>
      <c r="D1363" s="1">
        <v>20300000000</v>
      </c>
      <c r="E1363" s="1">
        <v>13800000000</v>
      </c>
      <c r="F1363">
        <v>29787.5</v>
      </c>
      <c r="G1363">
        <v>1003.68</v>
      </c>
      <c r="H1363">
        <v>2.1985600000000001E-2</v>
      </c>
      <c r="I1363">
        <v>3.2417300000000003E-2</v>
      </c>
      <c r="J1363">
        <v>3.3694700000000001E-2</v>
      </c>
    </row>
    <row r="1364" spans="1:10" x14ac:dyDescent="0.25">
      <c r="A1364">
        <v>1984</v>
      </c>
      <c r="B1364" t="s">
        <v>42</v>
      </c>
      <c r="C1364" s="1">
        <v>510000000</v>
      </c>
      <c r="D1364" s="1">
        <v>22000000000</v>
      </c>
      <c r="E1364" s="1">
        <v>15200000000</v>
      </c>
      <c r="F1364">
        <v>31856.560000000001</v>
      </c>
      <c r="G1364">
        <v>1000.322</v>
      </c>
      <c r="H1364">
        <v>2.3197800000000001E-2</v>
      </c>
      <c r="I1364">
        <v>3.36587E-2</v>
      </c>
      <c r="J1364">
        <v>3.14008E-2</v>
      </c>
    </row>
    <row r="1365" spans="1:10" x14ac:dyDescent="0.25">
      <c r="A1365">
        <v>1985</v>
      </c>
      <c r="B1365" t="s">
        <v>42</v>
      </c>
      <c r="C1365" s="1">
        <v>490000000</v>
      </c>
      <c r="D1365" s="1">
        <v>23300000000</v>
      </c>
      <c r="E1365" s="1">
        <v>16400000000</v>
      </c>
      <c r="F1365">
        <v>32642</v>
      </c>
      <c r="G1365">
        <v>1081.5229999999999</v>
      </c>
      <c r="H1365">
        <v>2.1047099999999999E-2</v>
      </c>
      <c r="I1365">
        <v>2.9831E-2</v>
      </c>
      <c r="J1365">
        <v>3.31329E-2</v>
      </c>
    </row>
    <row r="1366" spans="1:10" x14ac:dyDescent="0.25">
      <c r="A1366">
        <v>1986</v>
      </c>
      <c r="B1366" t="s">
        <v>42</v>
      </c>
      <c r="C1366" s="1">
        <v>562000000</v>
      </c>
      <c r="D1366" s="1">
        <v>22400000000</v>
      </c>
      <c r="E1366" s="1">
        <v>17000000000</v>
      </c>
      <c r="F1366">
        <v>33592.03</v>
      </c>
      <c r="G1366">
        <v>1028.598</v>
      </c>
      <c r="H1366">
        <v>2.51141E-2</v>
      </c>
      <c r="I1366">
        <v>3.3123300000000001E-2</v>
      </c>
      <c r="J1366">
        <v>3.06203E-2</v>
      </c>
    </row>
    <row r="1367" spans="1:10" x14ac:dyDescent="0.25">
      <c r="A1367">
        <v>1987</v>
      </c>
      <c r="B1367" t="s">
        <v>42</v>
      </c>
      <c r="C1367" s="1">
        <v>578000000</v>
      </c>
      <c r="D1367" s="1">
        <v>22900000000</v>
      </c>
      <c r="E1367" s="1">
        <v>17700000000</v>
      </c>
      <c r="F1367">
        <v>34097.11</v>
      </c>
      <c r="G1367">
        <v>955.40340000000003</v>
      </c>
      <c r="H1367">
        <v>2.52023E-2</v>
      </c>
      <c r="I1367">
        <v>3.2664499999999999E-2</v>
      </c>
      <c r="J1367">
        <v>2.8020099999999999E-2</v>
      </c>
    </row>
    <row r="1368" spans="1:10" x14ac:dyDescent="0.25">
      <c r="A1368">
        <v>1988</v>
      </c>
      <c r="B1368" t="s">
        <v>42</v>
      </c>
      <c r="C1368" s="1">
        <v>661000000</v>
      </c>
      <c r="D1368" s="1">
        <v>23700000000</v>
      </c>
      <c r="E1368" s="1">
        <v>18700000000</v>
      </c>
      <c r="F1368">
        <v>35164.769999999997</v>
      </c>
      <c r="G1368">
        <v>853.54740000000004</v>
      </c>
      <c r="H1368">
        <v>2.78664E-2</v>
      </c>
      <c r="I1368">
        <v>3.5392399999999997E-2</v>
      </c>
      <c r="J1368">
        <v>2.4272800000000001E-2</v>
      </c>
    </row>
    <row r="1369" spans="1:10" x14ac:dyDescent="0.25">
      <c r="A1369">
        <v>1989</v>
      </c>
      <c r="B1369" t="s">
        <v>42</v>
      </c>
      <c r="C1369" s="1">
        <v>616000000</v>
      </c>
      <c r="D1369" s="1">
        <v>25200000000</v>
      </c>
      <c r="E1369" s="1">
        <v>19800000000</v>
      </c>
      <c r="F1369">
        <v>35382.32</v>
      </c>
      <c r="G1369">
        <v>773.1454</v>
      </c>
      <c r="H1369">
        <v>2.43921E-2</v>
      </c>
      <c r="I1369">
        <v>3.1027699999999998E-2</v>
      </c>
      <c r="J1369">
        <v>2.1851200000000001E-2</v>
      </c>
    </row>
    <row r="1370" spans="1:10" x14ac:dyDescent="0.25">
      <c r="A1370">
        <v>1990</v>
      </c>
      <c r="B1370" t="s">
        <v>42</v>
      </c>
      <c r="C1370" s="1">
        <v>616000000</v>
      </c>
      <c r="D1370" s="1">
        <v>26800000000</v>
      </c>
      <c r="E1370" s="1">
        <v>21300000000</v>
      </c>
      <c r="F1370">
        <v>34680.85</v>
      </c>
      <c r="G1370">
        <v>702.01729999999998</v>
      </c>
      <c r="H1370">
        <v>2.29713E-2</v>
      </c>
      <c r="I1370">
        <v>2.8933199999999999E-2</v>
      </c>
      <c r="J1370">
        <v>2.0242199999999998E-2</v>
      </c>
    </row>
    <row r="1371" spans="1:10" x14ac:dyDescent="0.25">
      <c r="A1371">
        <v>1991</v>
      </c>
      <c r="B1371" t="s">
        <v>42</v>
      </c>
      <c r="C1371" s="1">
        <v>615000000</v>
      </c>
      <c r="D1371" s="1">
        <v>30400000000</v>
      </c>
      <c r="E1371" s="1">
        <v>22700000000</v>
      </c>
      <c r="F1371">
        <v>34311.86</v>
      </c>
      <c r="G1371">
        <v>688.81399999999996</v>
      </c>
      <c r="H1371">
        <v>2.02536E-2</v>
      </c>
      <c r="I1371">
        <v>2.7056E-2</v>
      </c>
      <c r="J1371">
        <v>2.0075099999999999E-2</v>
      </c>
    </row>
    <row r="1372" spans="1:10" x14ac:dyDescent="0.25">
      <c r="A1372">
        <v>1992</v>
      </c>
      <c r="B1372" t="s">
        <v>42</v>
      </c>
      <c r="C1372" s="1">
        <v>623000000</v>
      </c>
      <c r="D1372" s="1">
        <v>32500000000</v>
      </c>
      <c r="E1372" s="1">
        <v>24200000000</v>
      </c>
      <c r="F1372">
        <v>34655.94</v>
      </c>
      <c r="G1372">
        <v>579.13469999999995</v>
      </c>
      <c r="H1372">
        <v>1.9175600000000001E-2</v>
      </c>
      <c r="I1372">
        <v>2.57719E-2</v>
      </c>
      <c r="J1372">
        <v>1.6711E-2</v>
      </c>
    </row>
    <row r="1373" spans="1:10" x14ac:dyDescent="0.25">
      <c r="A1373">
        <v>1993</v>
      </c>
      <c r="B1373" t="s">
        <v>42</v>
      </c>
      <c r="C1373" s="1">
        <v>670000000</v>
      </c>
      <c r="D1373" s="1">
        <v>36500000000</v>
      </c>
      <c r="E1373" s="1">
        <v>26000000000</v>
      </c>
      <c r="F1373">
        <v>34776.11</v>
      </c>
      <c r="G1373">
        <v>566.88340000000005</v>
      </c>
      <c r="H1373">
        <v>1.8371599999999998E-2</v>
      </c>
      <c r="I1373">
        <v>2.58058E-2</v>
      </c>
      <c r="J1373">
        <v>1.63009E-2</v>
      </c>
    </row>
    <row r="1374" spans="1:10" x14ac:dyDescent="0.25">
      <c r="A1374">
        <v>1994</v>
      </c>
      <c r="B1374" t="s">
        <v>42</v>
      </c>
      <c r="C1374" s="1">
        <v>658000000</v>
      </c>
      <c r="D1374" s="1">
        <v>41000000000</v>
      </c>
      <c r="E1374" s="1">
        <v>27800000000</v>
      </c>
      <c r="F1374">
        <v>35631.06</v>
      </c>
      <c r="G1374">
        <v>567.84730000000002</v>
      </c>
      <c r="H1374">
        <v>1.6038899999999998E-2</v>
      </c>
      <c r="I1374">
        <v>2.3640600000000001E-2</v>
      </c>
      <c r="J1374">
        <v>1.59369E-2</v>
      </c>
    </row>
    <row r="1375" spans="1:10" x14ac:dyDescent="0.25">
      <c r="A1375">
        <v>1995</v>
      </c>
      <c r="B1375" t="s">
        <v>42</v>
      </c>
      <c r="C1375" s="1">
        <v>644000000</v>
      </c>
      <c r="D1375" s="1">
        <v>41400000000</v>
      </c>
      <c r="E1375" s="1">
        <v>29700000000</v>
      </c>
      <c r="F1375">
        <v>36176</v>
      </c>
      <c r="G1375">
        <v>528.6585</v>
      </c>
      <c r="H1375">
        <v>1.5576899999999999E-2</v>
      </c>
      <c r="I1375">
        <v>2.1686899999999999E-2</v>
      </c>
      <c r="J1375">
        <v>1.46135E-2</v>
      </c>
    </row>
    <row r="1376" spans="1:10" x14ac:dyDescent="0.25">
      <c r="A1376">
        <v>1996</v>
      </c>
      <c r="B1376" t="s">
        <v>42</v>
      </c>
      <c r="C1376" s="1">
        <v>670000000</v>
      </c>
      <c r="D1376" s="1">
        <v>43600000000</v>
      </c>
      <c r="E1376" s="1">
        <v>31100000000</v>
      </c>
      <c r="F1376">
        <v>36629.53</v>
      </c>
      <c r="G1376">
        <v>507.99930000000001</v>
      </c>
      <c r="H1376">
        <v>1.53919E-2</v>
      </c>
      <c r="I1376">
        <v>2.1551299999999999E-2</v>
      </c>
      <c r="J1376">
        <v>1.38686E-2</v>
      </c>
    </row>
    <row r="1377" spans="1:10" x14ac:dyDescent="0.25">
      <c r="A1377">
        <v>1997</v>
      </c>
      <c r="B1377" t="s">
        <v>42</v>
      </c>
      <c r="C1377" s="1">
        <v>502000000</v>
      </c>
      <c r="D1377" s="1">
        <v>47400000000</v>
      </c>
      <c r="E1377" s="1">
        <v>32700000000</v>
      </c>
      <c r="F1377">
        <v>37964.69</v>
      </c>
      <c r="G1377">
        <v>479.99369999999999</v>
      </c>
      <c r="H1377">
        <v>1.05807E-2</v>
      </c>
      <c r="I1377">
        <v>1.53317E-2</v>
      </c>
      <c r="J1377">
        <v>1.26432E-2</v>
      </c>
    </row>
    <row r="1378" spans="1:10" x14ac:dyDescent="0.25">
      <c r="A1378">
        <v>1998</v>
      </c>
      <c r="B1378" t="s">
        <v>42</v>
      </c>
      <c r="C1378" s="1">
        <v>624000000</v>
      </c>
      <c r="D1378" s="1">
        <v>45900000000</v>
      </c>
      <c r="E1378" s="1">
        <v>34900000000</v>
      </c>
      <c r="F1378">
        <v>38909.769999999997</v>
      </c>
      <c r="G1378">
        <v>478.8066</v>
      </c>
      <c r="H1378">
        <v>1.35928E-2</v>
      </c>
      <c r="I1378">
        <v>1.7881399999999999E-2</v>
      </c>
      <c r="J1378">
        <v>1.23056E-2</v>
      </c>
    </row>
    <row r="1379" spans="1:10" x14ac:dyDescent="0.25">
      <c r="A1379">
        <v>1999</v>
      </c>
      <c r="B1379" t="s">
        <v>42</v>
      </c>
      <c r="C1379" s="1">
        <v>604000000</v>
      </c>
      <c r="D1379" s="1">
        <v>49000000000</v>
      </c>
      <c r="E1379" s="1">
        <v>35700000000</v>
      </c>
      <c r="F1379">
        <v>39713.65</v>
      </c>
      <c r="G1379">
        <v>484.05959999999999</v>
      </c>
      <c r="H1379">
        <v>1.2324399999999999E-2</v>
      </c>
      <c r="I1379">
        <v>1.6924999999999999E-2</v>
      </c>
      <c r="J1379">
        <v>1.21887E-2</v>
      </c>
    </row>
    <row r="1380" spans="1:10" x14ac:dyDescent="0.25">
      <c r="A1380">
        <v>2000</v>
      </c>
      <c r="B1380" t="s">
        <v>42</v>
      </c>
      <c r="C1380" s="1">
        <v>628000000</v>
      </c>
      <c r="D1380" s="1">
        <v>50700000000</v>
      </c>
      <c r="E1380" s="1">
        <v>38100000000</v>
      </c>
      <c r="F1380">
        <v>40229.46</v>
      </c>
      <c r="G1380">
        <v>497.86779999999999</v>
      </c>
      <c r="H1380">
        <v>1.23743E-2</v>
      </c>
      <c r="I1380">
        <v>1.6485400000000001E-2</v>
      </c>
      <c r="J1380">
        <v>1.23757E-2</v>
      </c>
    </row>
    <row r="1381" spans="1:10" x14ac:dyDescent="0.25">
      <c r="A1381">
        <v>2001</v>
      </c>
      <c r="B1381" t="s">
        <v>42</v>
      </c>
      <c r="C1381" s="1">
        <v>716000000</v>
      </c>
      <c r="D1381" s="1">
        <v>51400000000</v>
      </c>
      <c r="E1381" s="1">
        <v>41500000000</v>
      </c>
      <c r="F1381">
        <v>40432.78</v>
      </c>
      <c r="G1381">
        <v>491.14710000000002</v>
      </c>
      <c r="H1381">
        <v>1.3942100000000001E-2</v>
      </c>
      <c r="I1381">
        <v>1.7259199999999999E-2</v>
      </c>
      <c r="J1381">
        <v>1.21473E-2</v>
      </c>
    </row>
    <row r="1382" spans="1:10" x14ac:dyDescent="0.25">
      <c r="A1382">
        <v>2002</v>
      </c>
      <c r="B1382" t="s">
        <v>42</v>
      </c>
      <c r="C1382" s="1">
        <v>744000000</v>
      </c>
      <c r="D1382" s="1">
        <v>52500000000</v>
      </c>
      <c r="E1382" s="1">
        <v>41900000000</v>
      </c>
      <c r="F1382">
        <v>40403</v>
      </c>
      <c r="G1382">
        <v>547.39290000000005</v>
      </c>
      <c r="H1382">
        <v>1.4165799999999999E-2</v>
      </c>
      <c r="I1382">
        <v>1.77387E-2</v>
      </c>
      <c r="J1382">
        <v>1.3548299999999999E-2</v>
      </c>
    </row>
    <row r="1383" spans="1:10" x14ac:dyDescent="0.25">
      <c r="A1383">
        <v>2003</v>
      </c>
      <c r="B1383" t="s">
        <v>42</v>
      </c>
      <c r="C1383" s="1">
        <v>875000000</v>
      </c>
      <c r="D1383" s="1">
        <v>57500000000</v>
      </c>
      <c r="E1383" s="1">
        <v>43400000000</v>
      </c>
      <c r="F1383">
        <v>41094.339999999997</v>
      </c>
      <c r="G1383">
        <v>641.26110000000006</v>
      </c>
      <c r="H1383">
        <v>1.5227600000000001E-2</v>
      </c>
      <c r="I1383">
        <v>2.0177799999999999E-2</v>
      </c>
      <c r="J1383">
        <v>1.56046E-2</v>
      </c>
    </row>
    <row r="1384" spans="1:10" x14ac:dyDescent="0.25">
      <c r="A1384">
        <v>2004</v>
      </c>
      <c r="B1384" t="s">
        <v>42</v>
      </c>
      <c r="C1384" s="1">
        <v>970000000</v>
      </c>
      <c r="D1384" s="1">
        <v>63500000000</v>
      </c>
      <c r="E1384" s="1">
        <v>46400000000</v>
      </c>
      <c r="F1384">
        <v>42005.03</v>
      </c>
      <c r="G1384">
        <v>654.03089999999997</v>
      </c>
      <c r="H1384">
        <v>1.52903E-2</v>
      </c>
      <c r="I1384">
        <v>2.0887900000000001E-2</v>
      </c>
      <c r="J1384">
        <v>1.55703E-2</v>
      </c>
    </row>
    <row r="1385" spans="1:10" x14ac:dyDescent="0.25">
      <c r="A1385">
        <v>2005</v>
      </c>
      <c r="B1385" t="s">
        <v>42</v>
      </c>
      <c r="C1385" s="1">
        <v>981000000</v>
      </c>
      <c r="D1385" s="1">
        <v>68000000000</v>
      </c>
      <c r="E1385" s="1">
        <v>49800000000</v>
      </c>
      <c r="F1385">
        <v>42772.58</v>
      </c>
      <c r="G1385">
        <v>719.65639999999996</v>
      </c>
      <c r="H1385">
        <v>1.44254E-2</v>
      </c>
      <c r="I1385">
        <v>1.9712500000000001E-2</v>
      </c>
      <c r="J1385">
        <v>1.6825199999999998E-2</v>
      </c>
    </row>
    <row r="1386" spans="1:10" x14ac:dyDescent="0.25">
      <c r="A1386">
        <v>2006</v>
      </c>
      <c r="B1386" t="s">
        <v>42</v>
      </c>
      <c r="C1386" s="1">
        <v>965000000</v>
      </c>
      <c r="D1386" s="1">
        <v>71800000000</v>
      </c>
      <c r="E1386" s="1">
        <v>53200000000</v>
      </c>
      <c r="F1386">
        <v>43841.54</v>
      </c>
      <c r="G1386">
        <v>751.01260000000002</v>
      </c>
      <c r="H1386">
        <v>1.34386E-2</v>
      </c>
      <c r="I1386">
        <v>1.8123299999999998E-2</v>
      </c>
      <c r="J1386">
        <v>1.7130200000000002E-2</v>
      </c>
    </row>
    <row r="1387" spans="1:10" x14ac:dyDescent="0.25">
      <c r="A1387">
        <v>2008</v>
      </c>
      <c r="B1387" t="s">
        <v>42</v>
      </c>
      <c r="D1387" s="1">
        <v>79900000000</v>
      </c>
    </row>
    <row r="1388" spans="1:10" x14ac:dyDescent="0.25">
      <c r="A1388">
        <v>1966</v>
      </c>
      <c r="B1388" t="s">
        <v>43</v>
      </c>
      <c r="C1388" s="1">
        <v>32000000</v>
      </c>
      <c r="D1388" s="1">
        <v>2170000000</v>
      </c>
      <c r="E1388" s="1">
        <v>1580000000</v>
      </c>
      <c r="F1388">
        <v>24422.799999999999</v>
      </c>
      <c r="G1388">
        <v>1001.77</v>
      </c>
      <c r="H1388">
        <v>1.4779799999999999E-2</v>
      </c>
      <c r="I1388">
        <v>2.0315199999999999E-2</v>
      </c>
      <c r="J1388">
        <v>4.10178E-2</v>
      </c>
    </row>
    <row r="1389" spans="1:10" x14ac:dyDescent="0.25">
      <c r="A1389">
        <v>1967</v>
      </c>
      <c r="B1389" t="s">
        <v>43</v>
      </c>
      <c r="C1389" s="1">
        <v>29200000</v>
      </c>
      <c r="D1389" s="1">
        <v>2290000000</v>
      </c>
      <c r="E1389" s="1">
        <v>1660000000</v>
      </c>
      <c r="F1389">
        <v>24781.89</v>
      </c>
      <c r="G1389">
        <v>1131.883</v>
      </c>
      <c r="H1389">
        <v>1.27812E-2</v>
      </c>
      <c r="I1389">
        <v>1.7583000000000001E-2</v>
      </c>
      <c r="J1389">
        <v>4.5673800000000001E-2</v>
      </c>
    </row>
    <row r="1390" spans="1:10" x14ac:dyDescent="0.25">
      <c r="A1390">
        <v>1968</v>
      </c>
      <c r="B1390" t="s">
        <v>43</v>
      </c>
      <c r="C1390" s="1">
        <v>17900000</v>
      </c>
      <c r="D1390" s="1">
        <v>2590000000</v>
      </c>
      <c r="E1390" s="1">
        <v>1930000000</v>
      </c>
      <c r="F1390">
        <v>25626.87</v>
      </c>
      <c r="G1390">
        <v>1067.231</v>
      </c>
      <c r="H1390">
        <v>6.8969000000000001E-3</v>
      </c>
      <c r="I1390">
        <v>9.2928000000000004E-3</v>
      </c>
      <c r="J1390">
        <v>4.1645000000000001E-2</v>
      </c>
    </row>
    <row r="1391" spans="1:10" x14ac:dyDescent="0.25">
      <c r="A1391">
        <v>1969</v>
      </c>
      <c r="B1391" t="s">
        <v>43</v>
      </c>
      <c r="C1391" s="1">
        <v>27100000</v>
      </c>
      <c r="D1391" s="1">
        <v>3000000000</v>
      </c>
      <c r="E1391" s="1">
        <v>2220000000</v>
      </c>
      <c r="F1391">
        <v>25995.96</v>
      </c>
      <c r="G1391">
        <v>944.27809999999999</v>
      </c>
      <c r="H1391">
        <v>9.0393000000000001E-3</v>
      </c>
      <c r="I1391">
        <v>1.2237400000000001E-2</v>
      </c>
      <c r="J1391">
        <v>3.6324000000000002E-2</v>
      </c>
    </row>
    <row r="1392" spans="1:10" x14ac:dyDescent="0.25">
      <c r="A1392">
        <v>1970</v>
      </c>
      <c r="B1392" t="s">
        <v>43</v>
      </c>
      <c r="C1392" s="1">
        <v>16300000</v>
      </c>
      <c r="D1392" s="1">
        <v>3320000000</v>
      </c>
      <c r="E1392" s="1">
        <v>2470000000</v>
      </c>
      <c r="F1392">
        <v>25561.96</v>
      </c>
      <c r="G1392">
        <v>746.32510000000002</v>
      </c>
      <c r="H1392">
        <v>4.9170999999999998E-3</v>
      </c>
      <c r="I1392">
        <v>6.6185000000000003E-3</v>
      </c>
      <c r="J1392">
        <v>2.9196699999999999E-2</v>
      </c>
    </row>
    <row r="1393" spans="1:10" x14ac:dyDescent="0.25">
      <c r="A1393">
        <v>1971</v>
      </c>
      <c r="B1393" t="s">
        <v>43</v>
      </c>
      <c r="C1393" s="1">
        <v>16800000</v>
      </c>
      <c r="D1393" s="1">
        <v>3680000000</v>
      </c>
      <c r="E1393" s="1">
        <v>2740000000</v>
      </c>
      <c r="F1393">
        <v>26444.61</v>
      </c>
      <c r="G1393">
        <v>684.15049999999997</v>
      </c>
      <c r="H1393">
        <v>4.5786000000000004E-3</v>
      </c>
      <c r="I1393">
        <v>6.1576000000000001E-3</v>
      </c>
      <c r="J1393">
        <v>2.5871100000000001E-2</v>
      </c>
    </row>
    <row r="1394" spans="1:10" x14ac:dyDescent="0.25">
      <c r="A1394">
        <v>1972</v>
      </c>
      <c r="B1394" t="s">
        <v>43</v>
      </c>
      <c r="C1394" s="1">
        <v>14700000</v>
      </c>
      <c r="D1394" s="1">
        <v>4060000000</v>
      </c>
      <c r="E1394" s="1">
        <v>3060000000</v>
      </c>
      <c r="F1394">
        <v>27895.599999999999</v>
      </c>
      <c r="G1394">
        <v>734.54549999999995</v>
      </c>
      <c r="H1394">
        <v>3.6286000000000001E-3</v>
      </c>
      <c r="I1394">
        <v>4.8256000000000002E-3</v>
      </c>
      <c r="J1394">
        <v>2.6332000000000001E-2</v>
      </c>
    </row>
    <row r="1395" spans="1:10" x14ac:dyDescent="0.25">
      <c r="A1395">
        <v>1973</v>
      </c>
      <c r="B1395" t="s">
        <v>43</v>
      </c>
      <c r="C1395" s="1">
        <v>15400000</v>
      </c>
      <c r="D1395" s="1">
        <v>4610000000</v>
      </c>
      <c r="E1395" s="1">
        <v>3520000000</v>
      </c>
      <c r="F1395">
        <v>28414.53</v>
      </c>
      <c r="G1395">
        <v>624.59870000000001</v>
      </c>
      <c r="H1395">
        <v>3.3463999999999998E-3</v>
      </c>
      <c r="I1395">
        <v>4.3831E-3</v>
      </c>
      <c r="J1395">
        <v>2.19817E-2</v>
      </c>
    </row>
    <row r="1396" spans="1:10" x14ac:dyDescent="0.25">
      <c r="A1396">
        <v>1974</v>
      </c>
      <c r="B1396" t="s">
        <v>43</v>
      </c>
      <c r="C1396" s="1">
        <v>17300000</v>
      </c>
      <c r="D1396" s="1">
        <v>5050000000</v>
      </c>
      <c r="E1396" s="1">
        <v>3900000000</v>
      </c>
      <c r="F1396">
        <v>27233.69</v>
      </c>
      <c r="G1396">
        <v>598.97559999999999</v>
      </c>
      <c r="H1396">
        <v>3.4277999999999999E-3</v>
      </c>
      <c r="I1396">
        <v>4.4472000000000001E-3</v>
      </c>
      <c r="J1396">
        <v>2.19939E-2</v>
      </c>
    </row>
    <row r="1397" spans="1:10" x14ac:dyDescent="0.25">
      <c r="A1397">
        <v>1975</v>
      </c>
      <c r="B1397" t="s">
        <v>43</v>
      </c>
      <c r="C1397" s="1">
        <v>44900000</v>
      </c>
      <c r="D1397" s="1">
        <v>5620000000</v>
      </c>
      <c r="E1397" s="1">
        <v>4290000000</v>
      </c>
      <c r="F1397">
        <v>27382.45</v>
      </c>
      <c r="G1397">
        <v>633.34090000000003</v>
      </c>
      <c r="H1397">
        <v>7.9822999999999995E-3</v>
      </c>
      <c r="I1397">
        <v>1.04604E-2</v>
      </c>
      <c r="J1397">
        <v>2.3129400000000001E-2</v>
      </c>
    </row>
    <row r="1398" spans="1:10" x14ac:dyDescent="0.25">
      <c r="A1398">
        <v>1976</v>
      </c>
      <c r="B1398" t="s">
        <v>43</v>
      </c>
      <c r="C1398" s="1">
        <v>28200000</v>
      </c>
      <c r="D1398" s="1">
        <v>6370000000</v>
      </c>
      <c r="E1398" s="1">
        <v>4950000000</v>
      </c>
      <c r="F1398">
        <v>28696.01</v>
      </c>
      <c r="G1398">
        <v>781.81110000000001</v>
      </c>
      <c r="H1398">
        <v>4.4279000000000002E-3</v>
      </c>
      <c r="I1398">
        <v>5.7026999999999998E-3</v>
      </c>
      <c r="J1398">
        <v>2.7244600000000001E-2</v>
      </c>
    </row>
    <row r="1399" spans="1:10" x14ac:dyDescent="0.25">
      <c r="A1399">
        <v>1977</v>
      </c>
      <c r="B1399" t="s">
        <v>43</v>
      </c>
      <c r="C1399" s="1">
        <v>27900000</v>
      </c>
      <c r="D1399" s="1">
        <v>7640000000</v>
      </c>
      <c r="E1399" s="1">
        <v>5770000000</v>
      </c>
      <c r="F1399">
        <v>29718.53</v>
      </c>
      <c r="G1399">
        <v>676.21190000000001</v>
      </c>
      <c r="H1399">
        <v>3.6464000000000002E-3</v>
      </c>
      <c r="I1399">
        <v>4.8351999999999996E-3</v>
      </c>
      <c r="J1399">
        <v>2.2753900000000001E-2</v>
      </c>
    </row>
    <row r="1400" spans="1:10" x14ac:dyDescent="0.25">
      <c r="A1400">
        <v>1978</v>
      </c>
      <c r="B1400" t="s">
        <v>43</v>
      </c>
      <c r="C1400" s="1">
        <v>42200000</v>
      </c>
      <c r="D1400" s="1">
        <v>9250000000</v>
      </c>
      <c r="E1400" s="1">
        <v>7060000000</v>
      </c>
      <c r="F1400">
        <v>30476.35</v>
      </c>
      <c r="G1400">
        <v>722.49040000000002</v>
      </c>
      <c r="H1400">
        <v>4.5636000000000001E-3</v>
      </c>
      <c r="I1400">
        <v>5.9852000000000004E-3</v>
      </c>
      <c r="J1400">
        <v>2.3706600000000001E-2</v>
      </c>
    </row>
    <row r="1401" spans="1:10" x14ac:dyDescent="0.25">
      <c r="A1401">
        <v>1979</v>
      </c>
      <c r="B1401" t="s">
        <v>43</v>
      </c>
      <c r="C1401" s="1">
        <v>66800000</v>
      </c>
      <c r="D1401" s="1">
        <v>10800000000</v>
      </c>
      <c r="E1401" s="1">
        <v>8240000000</v>
      </c>
      <c r="F1401">
        <v>29545.88</v>
      </c>
      <c r="G1401">
        <v>666.93740000000003</v>
      </c>
      <c r="H1401">
        <v>6.2005000000000003E-3</v>
      </c>
      <c r="I1401">
        <v>8.1145000000000002E-3</v>
      </c>
      <c r="J1401">
        <v>2.25729E-2</v>
      </c>
    </row>
    <row r="1402" spans="1:10" x14ac:dyDescent="0.25">
      <c r="A1402">
        <v>1980</v>
      </c>
      <c r="B1402" t="s">
        <v>43</v>
      </c>
      <c r="C1402" s="1">
        <v>50300000</v>
      </c>
      <c r="D1402" s="1">
        <v>12200000000</v>
      </c>
      <c r="E1402" s="1">
        <v>9530000000</v>
      </c>
      <c r="F1402">
        <v>28341.11</v>
      </c>
      <c r="G1402">
        <v>686.48569999999995</v>
      </c>
      <c r="H1402">
        <v>4.1177999999999996E-3</v>
      </c>
      <c r="I1402">
        <v>5.2716999999999998E-3</v>
      </c>
      <c r="J1402">
        <v>2.4222299999999999E-2</v>
      </c>
    </row>
    <row r="1403" spans="1:10" x14ac:dyDescent="0.25">
      <c r="A1403">
        <v>1981</v>
      </c>
      <c r="B1403" t="s">
        <v>43</v>
      </c>
      <c r="C1403" s="1">
        <v>78400000</v>
      </c>
      <c r="D1403" s="1">
        <v>13800000000</v>
      </c>
      <c r="E1403" s="1">
        <v>10800000000</v>
      </c>
      <c r="F1403">
        <v>29028.52</v>
      </c>
      <c r="G1403">
        <v>808.57749999999999</v>
      </c>
      <c r="H1403">
        <v>5.6692000000000001E-3</v>
      </c>
      <c r="I1403">
        <v>7.2375E-3</v>
      </c>
      <c r="J1403">
        <v>2.78546E-2</v>
      </c>
    </row>
    <row r="1404" spans="1:10" x14ac:dyDescent="0.25">
      <c r="A1404">
        <v>1982</v>
      </c>
      <c r="B1404" t="s">
        <v>43</v>
      </c>
      <c r="C1404" s="1">
        <v>109000000</v>
      </c>
      <c r="D1404" s="1">
        <v>14500000000</v>
      </c>
      <c r="E1404" s="1">
        <v>11500000000</v>
      </c>
      <c r="F1404">
        <v>29072.34</v>
      </c>
      <c r="G1404">
        <v>916.82560000000001</v>
      </c>
      <c r="H1404">
        <v>7.5069000000000004E-3</v>
      </c>
      <c r="I1404">
        <v>9.4480999999999992E-3</v>
      </c>
      <c r="J1404">
        <v>3.1536000000000002E-2</v>
      </c>
    </row>
    <row r="1405" spans="1:10" x14ac:dyDescent="0.25">
      <c r="A1405">
        <v>1983</v>
      </c>
      <c r="B1405" t="s">
        <v>43</v>
      </c>
      <c r="C1405" s="1">
        <v>158000000</v>
      </c>
      <c r="D1405" s="1">
        <v>15700000000</v>
      </c>
      <c r="E1405" s="1">
        <v>12200000000</v>
      </c>
      <c r="F1405">
        <v>29787.5</v>
      </c>
      <c r="G1405">
        <v>1003.68</v>
      </c>
      <c r="H1405">
        <v>1.01034E-2</v>
      </c>
      <c r="I1405">
        <v>1.29698E-2</v>
      </c>
      <c r="J1405">
        <v>3.3694700000000001E-2</v>
      </c>
    </row>
    <row r="1406" spans="1:10" x14ac:dyDescent="0.25">
      <c r="A1406">
        <v>1984</v>
      </c>
      <c r="B1406" t="s">
        <v>43</v>
      </c>
      <c r="C1406" s="1">
        <v>128000000</v>
      </c>
      <c r="D1406" s="1">
        <v>17300000000</v>
      </c>
      <c r="E1406" s="1">
        <v>13400000000</v>
      </c>
      <c r="F1406">
        <v>31856.560000000001</v>
      </c>
      <c r="G1406">
        <v>1000.322</v>
      </c>
      <c r="H1406">
        <v>7.4132E-3</v>
      </c>
      <c r="I1406">
        <v>9.5604999999999996E-3</v>
      </c>
      <c r="J1406">
        <v>3.14008E-2</v>
      </c>
    </row>
    <row r="1407" spans="1:10" x14ac:dyDescent="0.25">
      <c r="A1407">
        <v>1985</v>
      </c>
      <c r="B1407" t="s">
        <v>43</v>
      </c>
      <c r="C1407" s="1">
        <v>127000000</v>
      </c>
      <c r="D1407" s="1">
        <v>18900000000</v>
      </c>
      <c r="E1407" s="1">
        <v>14600000000</v>
      </c>
      <c r="F1407">
        <v>32642</v>
      </c>
      <c r="G1407">
        <v>1081.5229999999999</v>
      </c>
      <c r="H1407">
        <v>6.7619999999999998E-3</v>
      </c>
      <c r="I1407">
        <v>8.7565000000000004E-3</v>
      </c>
      <c r="J1407">
        <v>3.31329E-2</v>
      </c>
    </row>
    <row r="1408" spans="1:10" x14ac:dyDescent="0.25">
      <c r="A1408">
        <v>1986</v>
      </c>
      <c r="B1408" t="s">
        <v>43</v>
      </c>
      <c r="C1408" s="1">
        <v>141000000</v>
      </c>
      <c r="D1408" s="1">
        <v>20600000000</v>
      </c>
      <c r="E1408" s="1">
        <v>15700000000</v>
      </c>
      <c r="F1408">
        <v>33592.03</v>
      </c>
      <c r="G1408">
        <v>1028.598</v>
      </c>
      <c r="H1408">
        <v>6.8544000000000001E-3</v>
      </c>
      <c r="I1408">
        <v>9.0051000000000003E-3</v>
      </c>
      <c r="J1408">
        <v>3.06203E-2</v>
      </c>
    </row>
    <row r="1409" spans="1:10" x14ac:dyDescent="0.25">
      <c r="A1409">
        <v>1987</v>
      </c>
      <c r="B1409" t="s">
        <v>43</v>
      </c>
      <c r="C1409" s="1">
        <v>232000000</v>
      </c>
      <c r="D1409" s="1">
        <v>22700000000</v>
      </c>
      <c r="E1409" s="1">
        <v>17200000000</v>
      </c>
      <c r="F1409">
        <v>34097.11</v>
      </c>
      <c r="G1409">
        <v>955.40340000000003</v>
      </c>
      <c r="H1409">
        <v>1.02059E-2</v>
      </c>
      <c r="I1409">
        <v>1.3522899999999999E-2</v>
      </c>
      <c r="J1409">
        <v>2.8020099999999999E-2</v>
      </c>
    </row>
    <row r="1410" spans="1:10" x14ac:dyDescent="0.25">
      <c r="A1410">
        <v>1988</v>
      </c>
      <c r="B1410" t="s">
        <v>43</v>
      </c>
      <c r="C1410" s="1">
        <v>207000000</v>
      </c>
      <c r="D1410" s="1">
        <v>25900000000</v>
      </c>
      <c r="E1410" s="1">
        <v>19600000000</v>
      </c>
      <c r="F1410">
        <v>35164.769999999997</v>
      </c>
      <c r="G1410">
        <v>853.54740000000004</v>
      </c>
      <c r="H1410">
        <v>7.9807000000000003E-3</v>
      </c>
      <c r="I1410">
        <v>1.05512E-2</v>
      </c>
      <c r="J1410">
        <v>2.4272800000000001E-2</v>
      </c>
    </row>
    <row r="1411" spans="1:10" x14ac:dyDescent="0.25">
      <c r="A1411">
        <v>1989</v>
      </c>
      <c r="B1411" t="s">
        <v>43</v>
      </c>
      <c r="C1411" s="1">
        <v>230000000</v>
      </c>
      <c r="D1411" s="1">
        <v>29100000000</v>
      </c>
      <c r="E1411" s="1">
        <v>22000000000</v>
      </c>
      <c r="F1411">
        <v>35382.32</v>
      </c>
      <c r="G1411">
        <v>773.1454</v>
      </c>
      <c r="H1411">
        <v>7.9194999999999995E-3</v>
      </c>
      <c r="I1411">
        <v>1.04805E-2</v>
      </c>
      <c r="J1411">
        <v>2.1851200000000001E-2</v>
      </c>
    </row>
    <row r="1412" spans="1:10" x14ac:dyDescent="0.25">
      <c r="A1412">
        <v>1990</v>
      </c>
      <c r="B1412" t="s">
        <v>43</v>
      </c>
      <c r="C1412" s="1">
        <v>176000000</v>
      </c>
      <c r="D1412" s="1">
        <v>32300000000</v>
      </c>
      <c r="E1412" s="1">
        <v>24700000000</v>
      </c>
      <c r="F1412">
        <v>34680.85</v>
      </c>
      <c r="G1412">
        <v>702.01729999999998</v>
      </c>
      <c r="H1412">
        <v>5.4494000000000001E-3</v>
      </c>
      <c r="I1412">
        <v>7.1285000000000003E-3</v>
      </c>
      <c r="J1412">
        <v>2.0242199999999998E-2</v>
      </c>
    </row>
    <row r="1413" spans="1:10" x14ac:dyDescent="0.25">
      <c r="A1413">
        <v>1991</v>
      </c>
      <c r="B1413" t="s">
        <v>43</v>
      </c>
      <c r="C1413" s="1">
        <v>237000000</v>
      </c>
      <c r="D1413" s="1">
        <v>34200000000</v>
      </c>
      <c r="E1413" s="1">
        <v>26700000000</v>
      </c>
      <c r="F1413">
        <v>34311.86</v>
      </c>
      <c r="G1413">
        <v>688.81399999999996</v>
      </c>
      <c r="H1413">
        <v>6.9268000000000003E-3</v>
      </c>
      <c r="I1413">
        <v>8.8502000000000008E-3</v>
      </c>
      <c r="J1413">
        <v>2.0075099999999999E-2</v>
      </c>
    </row>
    <row r="1414" spans="1:10" x14ac:dyDescent="0.25">
      <c r="A1414">
        <v>1992</v>
      </c>
      <c r="B1414" t="s">
        <v>43</v>
      </c>
      <c r="C1414" s="1">
        <v>230000000</v>
      </c>
      <c r="D1414" s="1">
        <v>37100000000</v>
      </c>
      <c r="E1414" s="1">
        <v>29400000000</v>
      </c>
      <c r="F1414">
        <v>34655.94</v>
      </c>
      <c r="G1414">
        <v>579.13469999999995</v>
      </c>
      <c r="H1414">
        <v>6.1992999999999996E-3</v>
      </c>
      <c r="I1414">
        <v>7.8144000000000009E-3</v>
      </c>
      <c r="J1414">
        <v>1.6711E-2</v>
      </c>
    </row>
    <row r="1415" spans="1:10" x14ac:dyDescent="0.25">
      <c r="A1415">
        <v>1993</v>
      </c>
      <c r="B1415" t="s">
        <v>43</v>
      </c>
      <c r="C1415" s="1">
        <v>222000000</v>
      </c>
      <c r="D1415" s="1">
        <v>40700000000</v>
      </c>
      <c r="E1415" s="1">
        <v>31900000000</v>
      </c>
      <c r="F1415">
        <v>34776.11</v>
      </c>
      <c r="G1415">
        <v>566.88340000000005</v>
      </c>
      <c r="H1415">
        <v>5.4602000000000001E-3</v>
      </c>
      <c r="I1415">
        <v>6.9655999999999997E-3</v>
      </c>
      <c r="J1415">
        <v>1.63009E-2</v>
      </c>
    </row>
    <row r="1416" spans="1:10" x14ac:dyDescent="0.25">
      <c r="A1416">
        <v>1994</v>
      </c>
      <c r="B1416" t="s">
        <v>43</v>
      </c>
      <c r="C1416" s="1">
        <v>274000000</v>
      </c>
      <c r="D1416" s="1">
        <v>45600000000</v>
      </c>
      <c r="E1416" s="1">
        <v>35700000000</v>
      </c>
      <c r="F1416">
        <v>35631.06</v>
      </c>
      <c r="G1416">
        <v>567.84730000000002</v>
      </c>
      <c r="H1416">
        <v>6.0115000000000004E-3</v>
      </c>
      <c r="I1416">
        <v>7.6775000000000003E-3</v>
      </c>
      <c r="J1416">
        <v>1.59369E-2</v>
      </c>
    </row>
    <row r="1417" spans="1:10" x14ac:dyDescent="0.25">
      <c r="A1417">
        <v>1995</v>
      </c>
      <c r="B1417" t="s">
        <v>43</v>
      </c>
      <c r="C1417" s="1">
        <v>209000000</v>
      </c>
      <c r="D1417" s="1">
        <v>49800000000</v>
      </c>
      <c r="E1417" s="1">
        <v>39300000000</v>
      </c>
      <c r="F1417">
        <v>36176</v>
      </c>
      <c r="G1417">
        <v>528.6585</v>
      </c>
      <c r="H1417">
        <v>4.1968999999999999E-3</v>
      </c>
      <c r="I1417">
        <v>5.3165E-3</v>
      </c>
      <c r="J1417">
        <v>1.46135E-2</v>
      </c>
    </row>
    <row r="1418" spans="1:10" x14ac:dyDescent="0.25">
      <c r="A1418">
        <v>1996</v>
      </c>
      <c r="B1418" t="s">
        <v>43</v>
      </c>
      <c r="C1418" s="1">
        <v>283000000</v>
      </c>
      <c r="D1418" s="1">
        <v>55000000000</v>
      </c>
      <c r="E1418" s="1">
        <v>43600000000</v>
      </c>
      <c r="F1418">
        <v>36629.53</v>
      </c>
      <c r="G1418">
        <v>507.99930000000001</v>
      </c>
      <c r="H1418">
        <v>5.1498000000000004E-3</v>
      </c>
      <c r="I1418">
        <v>6.4884000000000001E-3</v>
      </c>
      <c r="J1418">
        <v>1.38686E-2</v>
      </c>
    </row>
    <row r="1419" spans="1:10" x14ac:dyDescent="0.25">
      <c r="A1419">
        <v>1997</v>
      </c>
      <c r="B1419" t="s">
        <v>43</v>
      </c>
      <c r="C1419" s="1">
        <v>250000000</v>
      </c>
      <c r="D1419" s="1">
        <v>59900000000</v>
      </c>
      <c r="E1419" s="1">
        <v>47700000000</v>
      </c>
      <c r="F1419">
        <v>37964.69</v>
      </c>
      <c r="G1419">
        <v>479.99369999999999</v>
      </c>
      <c r="H1419">
        <v>4.1793999999999998E-3</v>
      </c>
      <c r="I1419">
        <v>5.2519999999999997E-3</v>
      </c>
      <c r="J1419">
        <v>1.26432E-2</v>
      </c>
    </row>
    <row r="1420" spans="1:10" x14ac:dyDescent="0.25">
      <c r="A1420">
        <v>1998</v>
      </c>
      <c r="B1420" t="s">
        <v>43</v>
      </c>
      <c r="C1420" s="1">
        <v>216000000</v>
      </c>
      <c r="D1420" s="1">
        <v>63600000000</v>
      </c>
      <c r="E1420" s="1">
        <v>52900000000</v>
      </c>
      <c r="F1420">
        <v>38909.769999999997</v>
      </c>
      <c r="G1420">
        <v>478.8066</v>
      </c>
      <c r="H1420">
        <v>3.3972999999999998E-3</v>
      </c>
      <c r="I1420">
        <v>4.0882000000000002E-3</v>
      </c>
      <c r="J1420">
        <v>1.23056E-2</v>
      </c>
    </row>
    <row r="1421" spans="1:10" x14ac:dyDescent="0.25">
      <c r="A1421">
        <v>1999</v>
      </c>
      <c r="B1421" t="s">
        <v>43</v>
      </c>
      <c r="C1421" s="1">
        <v>243000000</v>
      </c>
      <c r="D1421" s="1">
        <v>68800000000</v>
      </c>
      <c r="E1421" s="1">
        <v>57300000000</v>
      </c>
      <c r="F1421">
        <v>39713.65</v>
      </c>
      <c r="G1421">
        <v>484.05959999999999</v>
      </c>
      <c r="H1421">
        <v>3.5344999999999999E-3</v>
      </c>
      <c r="I1421">
        <v>4.2471000000000002E-3</v>
      </c>
      <c r="J1421">
        <v>1.21887E-2</v>
      </c>
    </row>
    <row r="1422" spans="1:10" x14ac:dyDescent="0.25">
      <c r="A1422">
        <v>2000</v>
      </c>
      <c r="B1422" t="s">
        <v>43</v>
      </c>
      <c r="C1422" s="1">
        <v>256000000</v>
      </c>
      <c r="D1422" s="1">
        <v>73700000000</v>
      </c>
      <c r="E1422" s="1">
        <v>61900000000</v>
      </c>
      <c r="F1422">
        <v>40229.46</v>
      </c>
      <c r="G1422">
        <v>497.86779999999999</v>
      </c>
      <c r="H1422">
        <v>3.4745000000000002E-3</v>
      </c>
      <c r="I1422">
        <v>4.1376E-3</v>
      </c>
      <c r="J1422">
        <v>1.23757E-2</v>
      </c>
    </row>
    <row r="1423" spans="1:10" x14ac:dyDescent="0.25">
      <c r="A1423">
        <v>2001</v>
      </c>
      <c r="B1423" t="s">
        <v>43</v>
      </c>
      <c r="C1423" s="1">
        <v>305000000</v>
      </c>
      <c r="D1423" s="1">
        <v>77300000000</v>
      </c>
      <c r="E1423" s="1">
        <v>64100000000</v>
      </c>
      <c r="F1423">
        <v>40432.78</v>
      </c>
      <c r="G1423">
        <v>491.14710000000002</v>
      </c>
      <c r="H1423">
        <v>3.9458999999999996E-3</v>
      </c>
      <c r="I1423">
        <v>4.7555000000000002E-3</v>
      </c>
      <c r="J1423">
        <v>1.21473E-2</v>
      </c>
    </row>
    <row r="1424" spans="1:10" x14ac:dyDescent="0.25">
      <c r="A1424">
        <v>2002</v>
      </c>
      <c r="B1424" t="s">
        <v>43</v>
      </c>
      <c r="C1424" s="1">
        <v>332000000</v>
      </c>
      <c r="D1424" s="1">
        <v>81300000000</v>
      </c>
      <c r="E1424" s="1">
        <v>66000000000</v>
      </c>
      <c r="F1424">
        <v>40403</v>
      </c>
      <c r="G1424">
        <v>547.39290000000005</v>
      </c>
      <c r="H1424">
        <v>4.0790999999999996E-3</v>
      </c>
      <c r="I1424">
        <v>5.0204999999999998E-3</v>
      </c>
      <c r="J1424">
        <v>1.3548299999999999E-2</v>
      </c>
    </row>
    <row r="1425" spans="1:10" x14ac:dyDescent="0.25">
      <c r="A1425">
        <v>2003</v>
      </c>
      <c r="B1425" t="s">
        <v>43</v>
      </c>
      <c r="C1425" s="1">
        <v>422000000</v>
      </c>
      <c r="D1425" s="1">
        <v>87800000000</v>
      </c>
      <c r="E1425" s="1">
        <v>70900000000</v>
      </c>
      <c r="F1425">
        <v>41094.339999999997</v>
      </c>
      <c r="G1425">
        <v>641.26110000000006</v>
      </c>
      <c r="H1425">
        <v>4.8103E-3</v>
      </c>
      <c r="I1425">
        <v>5.9604999999999997E-3</v>
      </c>
      <c r="J1425">
        <v>1.56046E-2</v>
      </c>
    </row>
    <row r="1426" spans="1:10" x14ac:dyDescent="0.25">
      <c r="A1426">
        <v>2004</v>
      </c>
      <c r="B1426" t="s">
        <v>43</v>
      </c>
      <c r="C1426" s="1">
        <v>400000000</v>
      </c>
      <c r="D1426" s="1">
        <v>100000000000</v>
      </c>
      <c r="E1426" s="1">
        <v>80000000000</v>
      </c>
      <c r="F1426">
        <v>42005.03</v>
      </c>
      <c r="G1426">
        <v>654.03089999999997</v>
      </c>
      <c r="H1426">
        <v>3.9927000000000001E-3</v>
      </c>
      <c r="I1426">
        <v>5.0039000000000004E-3</v>
      </c>
      <c r="J1426">
        <v>1.55703E-2</v>
      </c>
    </row>
    <row r="1427" spans="1:10" x14ac:dyDescent="0.25">
      <c r="A1427">
        <v>2005</v>
      </c>
      <c r="B1427" t="s">
        <v>43</v>
      </c>
      <c r="C1427" s="1">
        <v>501000000</v>
      </c>
      <c r="D1427" s="1">
        <v>112000000000</v>
      </c>
      <c r="E1427" s="1">
        <v>89600000000</v>
      </c>
      <c r="F1427">
        <v>42772.58</v>
      </c>
      <c r="G1427">
        <v>719.65639999999996</v>
      </c>
      <c r="H1427">
        <v>4.4571999999999997E-3</v>
      </c>
      <c r="I1427">
        <v>5.5906999999999997E-3</v>
      </c>
      <c r="J1427">
        <v>1.6825199999999998E-2</v>
      </c>
    </row>
    <row r="1428" spans="1:10" x14ac:dyDescent="0.25">
      <c r="A1428">
        <v>2006</v>
      </c>
      <c r="B1428" t="s">
        <v>43</v>
      </c>
      <c r="C1428" s="1">
        <v>737000000</v>
      </c>
      <c r="D1428" s="1">
        <v>122000000000</v>
      </c>
      <c r="E1428" s="1">
        <v>95900000000</v>
      </c>
      <c r="F1428">
        <v>43841.54</v>
      </c>
      <c r="G1428">
        <v>751.01260000000002</v>
      </c>
      <c r="H1428">
        <v>6.0575000000000004E-3</v>
      </c>
      <c r="I1428">
        <v>7.6911000000000002E-3</v>
      </c>
      <c r="J1428">
        <v>1.7130200000000002E-2</v>
      </c>
    </row>
    <row r="1429" spans="1:10" x14ac:dyDescent="0.25">
      <c r="A1429">
        <v>2008</v>
      </c>
      <c r="B1429" t="s">
        <v>43</v>
      </c>
      <c r="D1429" s="1">
        <v>131000000000</v>
      </c>
    </row>
    <row r="1430" spans="1:10" x14ac:dyDescent="0.25">
      <c r="A1430">
        <v>1966</v>
      </c>
      <c r="B1430" t="s">
        <v>44</v>
      </c>
      <c r="C1430" s="1">
        <v>2820000000</v>
      </c>
      <c r="D1430" s="1">
        <v>85000000000</v>
      </c>
      <c r="E1430" s="1">
        <v>66500000000</v>
      </c>
      <c r="F1430">
        <v>24422.799999999999</v>
      </c>
      <c r="G1430">
        <v>1001.77</v>
      </c>
      <c r="H1430">
        <v>3.3182200000000002E-2</v>
      </c>
      <c r="I1430">
        <v>4.2377699999999997E-2</v>
      </c>
      <c r="J1430">
        <v>4.10178E-2</v>
      </c>
    </row>
    <row r="1431" spans="1:10" x14ac:dyDescent="0.25">
      <c r="A1431">
        <v>1967</v>
      </c>
      <c r="B1431" t="s">
        <v>44</v>
      </c>
      <c r="C1431" s="1">
        <v>3260000000</v>
      </c>
      <c r="D1431" s="1">
        <v>90400000000</v>
      </c>
      <c r="E1431" s="1">
        <v>71000000000</v>
      </c>
      <c r="F1431">
        <v>24781.89</v>
      </c>
      <c r="G1431">
        <v>1131.883</v>
      </c>
      <c r="H1431">
        <v>3.6091400000000003E-2</v>
      </c>
      <c r="I1431">
        <v>4.5957100000000001E-2</v>
      </c>
      <c r="J1431">
        <v>4.5673800000000001E-2</v>
      </c>
    </row>
    <row r="1432" spans="1:10" x14ac:dyDescent="0.25">
      <c r="A1432">
        <v>1968</v>
      </c>
      <c r="B1432" t="s">
        <v>44</v>
      </c>
      <c r="C1432" s="1">
        <v>3480000000</v>
      </c>
      <c r="D1432" s="1">
        <v>98000000000</v>
      </c>
      <c r="E1432" s="1">
        <v>77500000000</v>
      </c>
      <c r="F1432">
        <v>25626.87</v>
      </c>
      <c r="G1432">
        <v>1067.231</v>
      </c>
      <c r="H1432">
        <v>3.5563200000000003E-2</v>
      </c>
      <c r="I1432">
        <v>4.49325E-2</v>
      </c>
      <c r="J1432">
        <v>4.1645000000000001E-2</v>
      </c>
    </row>
    <row r="1433" spans="1:10" x14ac:dyDescent="0.25">
      <c r="A1433">
        <v>1969</v>
      </c>
      <c r="B1433" t="s">
        <v>44</v>
      </c>
      <c r="C1433" s="1">
        <v>3070000000</v>
      </c>
      <c r="D1433" s="1">
        <v>105000000000</v>
      </c>
      <c r="E1433" s="1">
        <v>83700000000</v>
      </c>
      <c r="F1433">
        <v>25995.96</v>
      </c>
      <c r="G1433">
        <v>944.27809999999999</v>
      </c>
      <c r="H1433">
        <v>2.9271100000000001E-2</v>
      </c>
      <c r="I1433">
        <v>3.6738E-2</v>
      </c>
      <c r="J1433">
        <v>3.6324000000000002E-2</v>
      </c>
    </row>
    <row r="1434" spans="1:10" x14ac:dyDescent="0.25">
      <c r="A1434">
        <v>1970</v>
      </c>
      <c r="B1434" t="s">
        <v>44</v>
      </c>
      <c r="C1434" s="1">
        <v>3080000000</v>
      </c>
      <c r="D1434" s="1">
        <v>110000000000</v>
      </c>
      <c r="E1434" s="1">
        <v>88900000000</v>
      </c>
      <c r="F1434">
        <v>25561.96</v>
      </c>
      <c r="G1434">
        <v>746.32510000000002</v>
      </c>
      <c r="H1434">
        <v>2.7895099999999999E-2</v>
      </c>
      <c r="I1434">
        <v>3.4614499999999999E-2</v>
      </c>
      <c r="J1434">
        <v>2.9196699999999999E-2</v>
      </c>
    </row>
    <row r="1435" spans="1:10" x14ac:dyDescent="0.25">
      <c r="A1435">
        <v>1971</v>
      </c>
      <c r="B1435" t="s">
        <v>44</v>
      </c>
      <c r="C1435" s="1">
        <v>3370000000</v>
      </c>
      <c r="D1435" s="1">
        <v>117000000000</v>
      </c>
      <c r="E1435" s="1">
        <v>93500000000</v>
      </c>
      <c r="F1435">
        <v>26444.61</v>
      </c>
      <c r="G1435">
        <v>684.15049999999997</v>
      </c>
      <c r="H1435">
        <v>2.8822199999999999E-2</v>
      </c>
      <c r="I1435">
        <v>3.6036899999999997E-2</v>
      </c>
      <c r="J1435">
        <v>2.5871100000000001E-2</v>
      </c>
    </row>
    <row r="1436" spans="1:10" x14ac:dyDescent="0.25">
      <c r="A1436">
        <v>1972</v>
      </c>
      <c r="B1436" t="s">
        <v>44</v>
      </c>
      <c r="C1436" s="1">
        <v>3520000000</v>
      </c>
      <c r="D1436" s="1">
        <v>125000000000</v>
      </c>
      <c r="E1436" s="1">
        <v>99900000000</v>
      </c>
      <c r="F1436">
        <v>27895.599999999999</v>
      </c>
      <c r="G1436">
        <v>734.54549999999995</v>
      </c>
      <c r="H1436">
        <v>2.8196300000000001E-2</v>
      </c>
      <c r="I1436">
        <v>3.5276799999999997E-2</v>
      </c>
      <c r="J1436">
        <v>2.6332000000000001E-2</v>
      </c>
    </row>
    <row r="1437" spans="1:10" x14ac:dyDescent="0.25">
      <c r="A1437">
        <v>1973</v>
      </c>
      <c r="B1437" t="s">
        <v>44</v>
      </c>
      <c r="C1437" s="1">
        <v>3480000000</v>
      </c>
      <c r="D1437" s="1">
        <v>134000000000</v>
      </c>
      <c r="E1437" s="1">
        <v>107000000000</v>
      </c>
      <c r="F1437">
        <v>28414.53</v>
      </c>
      <c r="G1437">
        <v>624.59870000000001</v>
      </c>
      <c r="H1437">
        <v>2.5953400000000001E-2</v>
      </c>
      <c r="I1437">
        <v>3.2348200000000001E-2</v>
      </c>
      <c r="J1437">
        <v>2.19817E-2</v>
      </c>
    </row>
    <row r="1438" spans="1:10" x14ac:dyDescent="0.25">
      <c r="A1438">
        <v>1974</v>
      </c>
      <c r="B1438" t="s">
        <v>44</v>
      </c>
      <c r="C1438" s="1">
        <v>2780000000</v>
      </c>
      <c r="D1438" s="1">
        <v>143000000000</v>
      </c>
      <c r="E1438" s="1">
        <v>115000000000</v>
      </c>
      <c r="F1438">
        <v>27233.69</v>
      </c>
      <c r="G1438">
        <v>598.97559999999999</v>
      </c>
      <c r="H1438">
        <v>1.95081E-2</v>
      </c>
      <c r="I1438">
        <v>2.4248100000000002E-2</v>
      </c>
      <c r="J1438">
        <v>2.19939E-2</v>
      </c>
    </row>
    <row r="1439" spans="1:10" x14ac:dyDescent="0.25">
      <c r="A1439">
        <v>1975</v>
      </c>
      <c r="B1439" t="s">
        <v>44</v>
      </c>
      <c r="C1439" s="1">
        <v>3740000000</v>
      </c>
      <c r="D1439" s="1">
        <v>152000000000</v>
      </c>
      <c r="E1439" s="1">
        <v>120000000000</v>
      </c>
      <c r="F1439">
        <v>27382.45</v>
      </c>
      <c r="G1439">
        <v>633.34090000000003</v>
      </c>
      <c r="H1439">
        <v>2.4568400000000001E-2</v>
      </c>
      <c r="I1439">
        <v>3.1189700000000001E-2</v>
      </c>
      <c r="J1439">
        <v>2.3129400000000001E-2</v>
      </c>
    </row>
    <row r="1440" spans="1:10" x14ac:dyDescent="0.25">
      <c r="A1440">
        <v>1976</v>
      </c>
      <c r="B1440" t="s">
        <v>44</v>
      </c>
      <c r="C1440" s="1">
        <v>4400000000</v>
      </c>
      <c r="D1440" s="1">
        <v>160000000000</v>
      </c>
      <c r="E1440" s="1">
        <v>129000000000</v>
      </c>
      <c r="F1440">
        <v>28696.01</v>
      </c>
      <c r="G1440">
        <v>781.81110000000001</v>
      </c>
      <c r="H1440">
        <v>2.7449600000000001E-2</v>
      </c>
      <c r="I1440">
        <v>3.4221700000000001E-2</v>
      </c>
      <c r="J1440">
        <v>2.7244600000000001E-2</v>
      </c>
    </row>
    <row r="1441" spans="1:10" x14ac:dyDescent="0.25">
      <c r="A1441">
        <v>1977</v>
      </c>
      <c r="B1441" t="s">
        <v>44</v>
      </c>
      <c r="C1441" s="1">
        <v>4300000000</v>
      </c>
      <c r="D1441" s="1">
        <v>176000000000</v>
      </c>
      <c r="E1441" s="1">
        <v>140000000000</v>
      </c>
      <c r="F1441">
        <v>29718.53</v>
      </c>
      <c r="G1441">
        <v>676.21190000000001</v>
      </c>
      <c r="H1441">
        <v>2.44815E-2</v>
      </c>
      <c r="I1441">
        <v>3.07482E-2</v>
      </c>
      <c r="J1441">
        <v>2.2753900000000001E-2</v>
      </c>
    </row>
    <row r="1442" spans="1:10" x14ac:dyDescent="0.25">
      <c r="A1442">
        <v>1978</v>
      </c>
      <c r="B1442" t="s">
        <v>44</v>
      </c>
      <c r="C1442" s="1">
        <v>4590000000</v>
      </c>
      <c r="D1442" s="1">
        <v>194000000000</v>
      </c>
      <c r="E1442" s="1">
        <v>154000000000</v>
      </c>
      <c r="F1442">
        <v>30476.35</v>
      </c>
      <c r="G1442">
        <v>722.49040000000002</v>
      </c>
      <c r="H1442">
        <v>2.36017E-2</v>
      </c>
      <c r="I1442">
        <v>2.9833800000000001E-2</v>
      </c>
      <c r="J1442">
        <v>2.3706600000000001E-2</v>
      </c>
    </row>
    <row r="1443" spans="1:10" x14ac:dyDescent="0.25">
      <c r="A1443">
        <v>1979</v>
      </c>
      <c r="B1443" t="s">
        <v>44</v>
      </c>
      <c r="C1443" s="1">
        <v>4910000000</v>
      </c>
      <c r="D1443" s="1">
        <v>211000000000</v>
      </c>
      <c r="E1443" s="1">
        <v>170000000000</v>
      </c>
      <c r="F1443">
        <v>29545.88</v>
      </c>
      <c r="G1443">
        <v>666.93740000000003</v>
      </c>
      <c r="H1443">
        <v>2.32383E-2</v>
      </c>
      <c r="I1443">
        <v>2.89302E-2</v>
      </c>
      <c r="J1443">
        <v>2.25729E-2</v>
      </c>
    </row>
    <row r="1444" spans="1:10" x14ac:dyDescent="0.25">
      <c r="A1444">
        <v>1980</v>
      </c>
      <c r="B1444" t="s">
        <v>44</v>
      </c>
      <c r="C1444" s="1">
        <v>5650000000</v>
      </c>
      <c r="D1444" s="1">
        <v>230000000000</v>
      </c>
      <c r="E1444" s="1">
        <v>188000000000</v>
      </c>
      <c r="F1444">
        <v>28341.11</v>
      </c>
      <c r="G1444">
        <v>686.48569999999995</v>
      </c>
      <c r="H1444">
        <v>2.45252E-2</v>
      </c>
      <c r="I1444">
        <v>2.9965700000000001E-2</v>
      </c>
      <c r="J1444">
        <v>2.4222299999999999E-2</v>
      </c>
    </row>
    <row r="1445" spans="1:10" x14ac:dyDescent="0.25">
      <c r="A1445">
        <v>1981</v>
      </c>
      <c r="B1445" t="s">
        <v>44</v>
      </c>
      <c r="C1445" s="1">
        <v>6480000000</v>
      </c>
      <c r="D1445" s="1">
        <v>256000000000</v>
      </c>
      <c r="E1445" s="1">
        <v>211000000000</v>
      </c>
      <c r="F1445">
        <v>29028.52</v>
      </c>
      <c r="G1445">
        <v>808.57749999999999</v>
      </c>
      <c r="H1445">
        <v>2.5304900000000002E-2</v>
      </c>
      <c r="I1445">
        <v>3.07529E-2</v>
      </c>
      <c r="J1445">
        <v>2.78546E-2</v>
      </c>
    </row>
    <row r="1446" spans="1:10" x14ac:dyDescent="0.25">
      <c r="A1446">
        <v>1982</v>
      </c>
      <c r="B1446" t="s">
        <v>44</v>
      </c>
      <c r="C1446" s="1">
        <v>7740000000</v>
      </c>
      <c r="D1446" s="1">
        <v>277000000000</v>
      </c>
      <c r="E1446" s="1">
        <v>229000000000</v>
      </c>
      <c r="F1446">
        <v>29072.34</v>
      </c>
      <c r="G1446">
        <v>916.82560000000001</v>
      </c>
      <c r="H1446">
        <v>2.7947699999999999E-2</v>
      </c>
      <c r="I1446">
        <v>3.3778299999999997E-2</v>
      </c>
      <c r="J1446">
        <v>3.1536000000000002E-2</v>
      </c>
    </row>
    <row r="1447" spans="1:10" x14ac:dyDescent="0.25">
      <c r="A1447">
        <v>1983</v>
      </c>
      <c r="B1447" t="s">
        <v>44</v>
      </c>
      <c r="C1447" s="1">
        <v>9600000000</v>
      </c>
      <c r="D1447" s="1">
        <v>299000000000</v>
      </c>
      <c r="E1447" s="1">
        <v>246000000000</v>
      </c>
      <c r="F1447">
        <v>29787.5</v>
      </c>
      <c r="G1447">
        <v>1003.68</v>
      </c>
      <c r="H1447">
        <v>3.2096899999999998E-2</v>
      </c>
      <c r="I1447">
        <v>3.8970999999999999E-2</v>
      </c>
      <c r="J1447">
        <v>3.3694700000000001E-2</v>
      </c>
    </row>
    <row r="1448" spans="1:10" x14ac:dyDescent="0.25">
      <c r="A1448">
        <v>1984</v>
      </c>
      <c r="B1448" t="s">
        <v>44</v>
      </c>
      <c r="C1448" s="1">
        <v>9470000000</v>
      </c>
      <c r="D1448" s="1">
        <v>335000000000</v>
      </c>
      <c r="E1448" s="1">
        <v>274000000000</v>
      </c>
      <c r="F1448">
        <v>31856.560000000001</v>
      </c>
      <c r="G1448">
        <v>1000.322</v>
      </c>
      <c r="H1448">
        <v>2.8258800000000001E-2</v>
      </c>
      <c r="I1448">
        <v>3.4538800000000001E-2</v>
      </c>
      <c r="J1448">
        <v>3.14008E-2</v>
      </c>
    </row>
    <row r="1449" spans="1:10" x14ac:dyDescent="0.25">
      <c r="A1449">
        <v>1985</v>
      </c>
      <c r="B1449" t="s">
        <v>44</v>
      </c>
      <c r="C1449" s="1">
        <v>10000000000</v>
      </c>
      <c r="D1449" s="1">
        <v>360000000000</v>
      </c>
      <c r="E1449" s="1">
        <v>294000000000</v>
      </c>
      <c r="F1449">
        <v>32642</v>
      </c>
      <c r="G1449">
        <v>1081.5229999999999</v>
      </c>
      <c r="H1449">
        <v>2.7835700000000001E-2</v>
      </c>
      <c r="I1449">
        <v>3.4018100000000003E-2</v>
      </c>
      <c r="J1449">
        <v>3.31329E-2</v>
      </c>
    </row>
    <row r="1450" spans="1:10" x14ac:dyDescent="0.25">
      <c r="A1450">
        <v>1986</v>
      </c>
      <c r="B1450" t="s">
        <v>44</v>
      </c>
      <c r="C1450" s="1">
        <v>9880000000</v>
      </c>
      <c r="D1450" s="1">
        <v>386000000000</v>
      </c>
      <c r="E1450" s="1">
        <v>315000000000</v>
      </c>
      <c r="F1450">
        <v>33592.03</v>
      </c>
      <c r="G1450">
        <v>1028.598</v>
      </c>
      <c r="H1450">
        <v>2.5573800000000001E-2</v>
      </c>
      <c r="I1450">
        <v>3.1385499999999997E-2</v>
      </c>
      <c r="J1450">
        <v>3.06203E-2</v>
      </c>
    </row>
    <row r="1451" spans="1:10" x14ac:dyDescent="0.25">
      <c r="A1451">
        <v>1987</v>
      </c>
      <c r="B1451" t="s">
        <v>44</v>
      </c>
      <c r="C1451" s="1">
        <v>9590000000</v>
      </c>
      <c r="D1451" s="1">
        <v>415000000000</v>
      </c>
      <c r="E1451" s="1">
        <v>337000000000</v>
      </c>
      <c r="F1451">
        <v>34097.11</v>
      </c>
      <c r="G1451">
        <v>955.40340000000003</v>
      </c>
      <c r="H1451">
        <v>2.3094699999999999E-2</v>
      </c>
      <c r="I1451">
        <v>2.8438100000000001E-2</v>
      </c>
      <c r="J1451">
        <v>2.8020099999999999E-2</v>
      </c>
    </row>
    <row r="1452" spans="1:10" x14ac:dyDescent="0.25">
      <c r="A1452">
        <v>1988</v>
      </c>
      <c r="B1452" t="s">
        <v>44</v>
      </c>
      <c r="C1452" s="1">
        <v>7660000000</v>
      </c>
      <c r="D1452" s="1">
        <v>454000000000</v>
      </c>
      <c r="E1452" s="1">
        <v>371000000000</v>
      </c>
      <c r="F1452">
        <v>35164.769999999997</v>
      </c>
      <c r="G1452">
        <v>853.54740000000004</v>
      </c>
      <c r="H1452">
        <v>1.6888899999999998E-2</v>
      </c>
      <c r="I1452">
        <v>2.0620699999999999E-2</v>
      </c>
      <c r="J1452">
        <v>2.4272800000000001E-2</v>
      </c>
    </row>
    <row r="1453" spans="1:10" x14ac:dyDescent="0.25">
      <c r="A1453">
        <v>1989</v>
      </c>
      <c r="B1453" t="s">
        <v>44</v>
      </c>
      <c r="C1453" s="1">
        <v>6550000000</v>
      </c>
      <c r="D1453" s="1">
        <v>472000000000</v>
      </c>
      <c r="E1453" s="1">
        <v>396000000000</v>
      </c>
      <c r="F1453">
        <v>35382.32</v>
      </c>
      <c r="G1453">
        <v>773.1454</v>
      </c>
      <c r="H1453">
        <v>1.38782E-2</v>
      </c>
      <c r="I1453">
        <v>1.6548400000000001E-2</v>
      </c>
      <c r="J1453">
        <v>2.1851200000000001E-2</v>
      </c>
    </row>
    <row r="1454" spans="1:10" x14ac:dyDescent="0.25">
      <c r="A1454">
        <v>1990</v>
      </c>
      <c r="B1454" t="s">
        <v>44</v>
      </c>
      <c r="C1454" s="1">
        <v>6670000000</v>
      </c>
      <c r="D1454" s="1">
        <v>494000000000</v>
      </c>
      <c r="E1454" s="1">
        <v>419000000000</v>
      </c>
      <c r="F1454">
        <v>34680.85</v>
      </c>
      <c r="G1454">
        <v>702.01729999999998</v>
      </c>
      <c r="H1454">
        <v>1.3506799999999999E-2</v>
      </c>
      <c r="I1454">
        <v>1.5897999999999999E-2</v>
      </c>
      <c r="J1454">
        <v>2.0242199999999998E-2</v>
      </c>
    </row>
    <row r="1455" spans="1:10" x14ac:dyDescent="0.25">
      <c r="A1455">
        <v>1991</v>
      </c>
      <c r="B1455" t="s">
        <v>44</v>
      </c>
      <c r="C1455" s="1">
        <v>6730000000</v>
      </c>
      <c r="D1455" s="1">
        <v>499000000000</v>
      </c>
      <c r="E1455" s="1">
        <v>416000000000</v>
      </c>
      <c r="F1455">
        <v>34311.86</v>
      </c>
      <c r="G1455">
        <v>688.81399999999996</v>
      </c>
      <c r="H1455">
        <v>1.3495999999999999E-2</v>
      </c>
      <c r="I1455">
        <v>1.6195299999999999E-2</v>
      </c>
      <c r="J1455">
        <v>2.0075099999999999E-2</v>
      </c>
    </row>
    <row r="1456" spans="1:10" x14ac:dyDescent="0.25">
      <c r="A1456">
        <v>1992</v>
      </c>
      <c r="B1456" t="s">
        <v>44</v>
      </c>
      <c r="C1456" s="1">
        <v>5130000000</v>
      </c>
      <c r="D1456" s="1">
        <v>522000000000</v>
      </c>
      <c r="E1456" s="1">
        <v>434000000000</v>
      </c>
      <c r="F1456">
        <v>34655.94</v>
      </c>
      <c r="G1456">
        <v>579.13469999999995</v>
      </c>
      <c r="H1456">
        <v>9.8327999999999992E-3</v>
      </c>
      <c r="I1456">
        <v>1.18218E-2</v>
      </c>
      <c r="J1456">
        <v>1.6711E-2</v>
      </c>
    </row>
    <row r="1457" spans="1:10" x14ac:dyDescent="0.25">
      <c r="A1457">
        <v>1993</v>
      </c>
      <c r="B1457" t="s">
        <v>44</v>
      </c>
      <c r="C1457" s="1">
        <v>4360000000</v>
      </c>
      <c r="D1457" s="1">
        <v>538000000000</v>
      </c>
      <c r="E1457" s="1">
        <v>441000000000</v>
      </c>
      <c r="F1457">
        <v>34776.11</v>
      </c>
      <c r="G1457">
        <v>566.88340000000005</v>
      </c>
      <c r="H1457">
        <v>8.0961000000000002E-3</v>
      </c>
      <c r="I1457">
        <v>9.8806999999999992E-3</v>
      </c>
      <c r="J1457">
        <v>1.63009E-2</v>
      </c>
    </row>
    <row r="1458" spans="1:10" x14ac:dyDescent="0.25">
      <c r="A1458">
        <v>1994</v>
      </c>
      <c r="B1458" t="s">
        <v>44</v>
      </c>
      <c r="C1458" s="1">
        <v>3630000000</v>
      </c>
      <c r="D1458" s="1">
        <v>558000000000</v>
      </c>
      <c r="E1458" s="1">
        <v>454000000000</v>
      </c>
      <c r="F1458">
        <v>35631.06</v>
      </c>
      <c r="G1458">
        <v>567.84730000000002</v>
      </c>
      <c r="H1458">
        <v>6.5039E-3</v>
      </c>
      <c r="I1458">
        <v>7.9859000000000006E-3</v>
      </c>
      <c r="J1458">
        <v>1.59369E-2</v>
      </c>
    </row>
    <row r="1459" spans="1:10" x14ac:dyDescent="0.25">
      <c r="A1459">
        <v>1995</v>
      </c>
      <c r="B1459" t="s">
        <v>44</v>
      </c>
      <c r="C1459" s="1">
        <v>3510000000</v>
      </c>
      <c r="D1459" s="1">
        <v>583000000000</v>
      </c>
      <c r="E1459" s="1">
        <v>479000000000</v>
      </c>
      <c r="F1459">
        <v>36176</v>
      </c>
      <c r="G1459">
        <v>528.6585</v>
      </c>
      <c r="H1459">
        <v>6.0179999999999999E-3</v>
      </c>
      <c r="I1459">
        <v>7.3201999999999998E-3</v>
      </c>
      <c r="J1459">
        <v>1.46135E-2</v>
      </c>
    </row>
    <row r="1460" spans="1:10" x14ac:dyDescent="0.25">
      <c r="A1460">
        <v>1996</v>
      </c>
      <c r="B1460" t="s">
        <v>44</v>
      </c>
      <c r="C1460" s="1">
        <v>3440000000</v>
      </c>
      <c r="D1460" s="1">
        <v>617000000000</v>
      </c>
      <c r="E1460" s="1">
        <v>507000000000</v>
      </c>
      <c r="F1460">
        <v>36629.53</v>
      </c>
      <c r="G1460">
        <v>507.99930000000001</v>
      </c>
      <c r="H1460">
        <v>5.5661E-3</v>
      </c>
      <c r="I1460">
        <v>6.7815999999999996E-3</v>
      </c>
      <c r="J1460">
        <v>1.38686E-2</v>
      </c>
    </row>
    <row r="1461" spans="1:10" x14ac:dyDescent="0.25">
      <c r="A1461">
        <v>1997</v>
      </c>
      <c r="B1461" t="s">
        <v>44</v>
      </c>
      <c r="C1461" s="1">
        <v>3110000000</v>
      </c>
      <c r="D1461" s="1">
        <v>655000000000</v>
      </c>
      <c r="E1461" s="1">
        <v>541000000000</v>
      </c>
      <c r="F1461">
        <v>37964.69</v>
      </c>
      <c r="G1461">
        <v>479.99369999999999</v>
      </c>
      <c r="H1461">
        <v>4.7552000000000002E-3</v>
      </c>
      <c r="I1461">
        <v>5.7529E-3</v>
      </c>
      <c r="J1461">
        <v>1.26432E-2</v>
      </c>
    </row>
    <row r="1462" spans="1:10" x14ac:dyDescent="0.25">
      <c r="A1462">
        <v>1998</v>
      </c>
      <c r="B1462" t="s">
        <v>44</v>
      </c>
      <c r="C1462" s="1">
        <v>2960000000</v>
      </c>
      <c r="D1462" s="1">
        <v>687000000000</v>
      </c>
      <c r="E1462" s="1">
        <v>573000000000</v>
      </c>
      <c r="F1462">
        <v>38909.769999999997</v>
      </c>
      <c r="G1462">
        <v>478.8066</v>
      </c>
      <c r="H1462">
        <v>4.3078999999999999E-3</v>
      </c>
      <c r="I1462">
        <v>5.1649E-3</v>
      </c>
      <c r="J1462">
        <v>1.23056E-2</v>
      </c>
    </row>
    <row r="1463" spans="1:10" x14ac:dyDescent="0.25">
      <c r="A1463">
        <v>1999</v>
      </c>
      <c r="B1463" t="s">
        <v>44</v>
      </c>
      <c r="C1463" s="1">
        <v>3220000000</v>
      </c>
      <c r="D1463" s="1">
        <v>730000000000</v>
      </c>
      <c r="E1463" s="1">
        <v>601000000000</v>
      </c>
      <c r="F1463">
        <v>39713.65</v>
      </c>
      <c r="G1463">
        <v>484.05959999999999</v>
      </c>
      <c r="H1463">
        <v>4.4143999999999997E-3</v>
      </c>
      <c r="I1463">
        <v>5.3651000000000003E-3</v>
      </c>
      <c r="J1463">
        <v>1.21887E-2</v>
      </c>
    </row>
    <row r="1464" spans="1:10" x14ac:dyDescent="0.25">
      <c r="A1464">
        <v>2000</v>
      </c>
      <c r="B1464" t="s">
        <v>44</v>
      </c>
      <c r="C1464" s="1">
        <v>3760000000</v>
      </c>
      <c r="D1464" s="1">
        <v>777000000000</v>
      </c>
      <c r="E1464" s="1">
        <v>646000000000</v>
      </c>
      <c r="F1464">
        <v>40229.46</v>
      </c>
      <c r="G1464">
        <v>497.86779999999999</v>
      </c>
      <c r="H1464">
        <v>4.8384999999999999E-3</v>
      </c>
      <c r="I1464">
        <v>5.8203999999999999E-3</v>
      </c>
      <c r="J1464">
        <v>1.23757E-2</v>
      </c>
    </row>
    <row r="1465" spans="1:10" x14ac:dyDescent="0.25">
      <c r="A1465">
        <v>2001</v>
      </c>
      <c r="B1465" t="s">
        <v>44</v>
      </c>
      <c r="C1465" s="1">
        <v>3250000000</v>
      </c>
      <c r="D1465" s="1">
        <v>809000000000</v>
      </c>
      <c r="E1465" s="1">
        <v>662000000000</v>
      </c>
      <c r="F1465">
        <v>40432.78</v>
      </c>
      <c r="G1465">
        <v>491.14710000000002</v>
      </c>
      <c r="H1465">
        <v>4.0136E-3</v>
      </c>
      <c r="I1465">
        <v>4.9049000000000002E-3</v>
      </c>
      <c r="J1465">
        <v>1.21473E-2</v>
      </c>
    </row>
    <row r="1466" spans="1:10" x14ac:dyDescent="0.25">
      <c r="A1466">
        <v>2002</v>
      </c>
      <c r="B1466" t="s">
        <v>44</v>
      </c>
      <c r="C1466" s="1">
        <v>4160000000</v>
      </c>
      <c r="D1466" s="1">
        <v>822000000000</v>
      </c>
      <c r="E1466" s="1">
        <v>651000000000</v>
      </c>
      <c r="F1466">
        <v>40403</v>
      </c>
      <c r="G1466">
        <v>547.39290000000005</v>
      </c>
      <c r="H1466">
        <v>5.0632999999999997E-3</v>
      </c>
      <c r="I1466">
        <v>6.3882000000000001E-3</v>
      </c>
      <c r="J1466">
        <v>1.3548299999999999E-2</v>
      </c>
    </row>
    <row r="1467" spans="1:10" x14ac:dyDescent="0.25">
      <c r="A1467">
        <v>2003</v>
      </c>
      <c r="B1467" t="s">
        <v>44</v>
      </c>
      <c r="C1467" s="1">
        <v>4050000000</v>
      </c>
      <c r="D1467" s="1">
        <v>850000000000</v>
      </c>
      <c r="E1467" s="1">
        <v>664000000000</v>
      </c>
      <c r="F1467">
        <v>41094.339999999997</v>
      </c>
      <c r="G1467">
        <v>641.26110000000006</v>
      </c>
      <c r="H1467">
        <v>4.7609999999999996E-3</v>
      </c>
      <c r="I1467">
        <v>6.0929000000000001E-3</v>
      </c>
      <c r="J1467">
        <v>1.56046E-2</v>
      </c>
    </row>
    <row r="1468" spans="1:10" x14ac:dyDescent="0.25">
      <c r="A1468">
        <v>2004</v>
      </c>
      <c r="B1468" t="s">
        <v>44</v>
      </c>
      <c r="C1468" s="1">
        <v>5020000000</v>
      </c>
      <c r="D1468" s="1">
        <v>896000000000</v>
      </c>
      <c r="E1468" s="1">
        <v>707000000000</v>
      </c>
      <c r="F1468">
        <v>42005.03</v>
      </c>
      <c r="G1468">
        <v>654.03089999999997</v>
      </c>
      <c r="H1468">
        <v>5.5995999999999997E-3</v>
      </c>
      <c r="I1468">
        <v>7.0952000000000003E-3</v>
      </c>
      <c r="J1468">
        <v>1.55703E-2</v>
      </c>
    </row>
    <row r="1469" spans="1:10" x14ac:dyDescent="0.25">
      <c r="A1469">
        <v>2005</v>
      </c>
      <c r="B1469" t="s">
        <v>44</v>
      </c>
      <c r="C1469" s="1">
        <v>5570000000</v>
      </c>
      <c r="D1469" s="1">
        <v>956000000000</v>
      </c>
      <c r="E1469" s="1">
        <v>760000000000</v>
      </c>
      <c r="F1469">
        <v>42772.58</v>
      </c>
      <c r="G1469">
        <v>719.65639999999996</v>
      </c>
      <c r="H1469">
        <v>5.8215000000000003E-3</v>
      </c>
      <c r="I1469">
        <v>7.3303999999999999E-3</v>
      </c>
      <c r="J1469">
        <v>1.6825199999999998E-2</v>
      </c>
    </row>
    <row r="1470" spans="1:10" x14ac:dyDescent="0.25">
      <c r="A1470">
        <v>2006</v>
      </c>
      <c r="B1470" t="s">
        <v>44</v>
      </c>
      <c r="C1470" s="1">
        <v>7530000000</v>
      </c>
      <c r="D1470" s="1">
        <v>1030000000000</v>
      </c>
      <c r="E1470" s="1">
        <v>825000000000</v>
      </c>
      <c r="F1470">
        <v>43841.54</v>
      </c>
      <c r="G1470">
        <v>751.01260000000002</v>
      </c>
      <c r="H1470">
        <v>7.2839999999999997E-3</v>
      </c>
      <c r="I1470">
        <v>9.1287999999999994E-3</v>
      </c>
      <c r="J1470">
        <v>1.7130200000000002E-2</v>
      </c>
    </row>
    <row r="1471" spans="1:10" x14ac:dyDescent="0.25">
      <c r="A1471">
        <v>2008</v>
      </c>
      <c r="B1471" t="s">
        <v>44</v>
      </c>
      <c r="D1471" s="1">
        <v>1140000000000</v>
      </c>
    </row>
    <row r="1472" spans="1:10" x14ac:dyDescent="0.25">
      <c r="A1472">
        <v>1966</v>
      </c>
      <c r="B1472" t="s">
        <v>45</v>
      </c>
      <c r="C1472" s="1">
        <v>1590000000</v>
      </c>
      <c r="D1472" s="1">
        <v>43700000000</v>
      </c>
      <c r="E1472" s="1">
        <v>32800000000</v>
      </c>
      <c r="F1472">
        <v>24422.799999999999</v>
      </c>
      <c r="G1472">
        <v>1001.77</v>
      </c>
      <c r="H1472">
        <v>3.6399500000000001E-2</v>
      </c>
      <c r="I1472">
        <v>4.84961E-2</v>
      </c>
      <c r="J1472">
        <v>4.10178E-2</v>
      </c>
    </row>
    <row r="1473" spans="1:10" x14ac:dyDescent="0.25">
      <c r="A1473">
        <v>1967</v>
      </c>
      <c r="B1473" t="s">
        <v>45</v>
      </c>
      <c r="C1473" s="1">
        <v>1600000000</v>
      </c>
      <c r="D1473" s="1">
        <v>45400000000</v>
      </c>
      <c r="E1473" s="1">
        <v>34100000000</v>
      </c>
      <c r="F1473">
        <v>24781.89</v>
      </c>
      <c r="G1473">
        <v>1131.883</v>
      </c>
      <c r="H1473">
        <v>3.5271799999999999E-2</v>
      </c>
      <c r="I1473">
        <v>4.6977999999999999E-2</v>
      </c>
      <c r="J1473">
        <v>4.5673800000000001E-2</v>
      </c>
    </row>
    <row r="1474" spans="1:10" x14ac:dyDescent="0.25">
      <c r="A1474">
        <v>1968</v>
      </c>
      <c r="B1474" t="s">
        <v>45</v>
      </c>
      <c r="C1474" s="1">
        <v>1640000000</v>
      </c>
      <c r="D1474" s="1">
        <v>49800000000</v>
      </c>
      <c r="E1474" s="1">
        <v>37600000000</v>
      </c>
      <c r="F1474">
        <v>25626.87</v>
      </c>
      <c r="G1474">
        <v>1067.231</v>
      </c>
      <c r="H1474">
        <v>3.2942699999999998E-2</v>
      </c>
      <c r="I1474">
        <v>4.3687900000000002E-2</v>
      </c>
      <c r="J1474">
        <v>4.1645000000000001E-2</v>
      </c>
    </row>
    <row r="1475" spans="1:10" x14ac:dyDescent="0.25">
      <c r="A1475">
        <v>1969</v>
      </c>
      <c r="B1475" t="s">
        <v>45</v>
      </c>
      <c r="C1475" s="1">
        <v>1530000000</v>
      </c>
      <c r="D1475" s="1">
        <v>54000000000</v>
      </c>
      <c r="E1475" s="1">
        <v>41000000000</v>
      </c>
      <c r="F1475">
        <v>25995.96</v>
      </c>
      <c r="G1475">
        <v>944.27809999999999</v>
      </c>
      <c r="H1475">
        <v>2.83828E-2</v>
      </c>
      <c r="I1475">
        <v>3.7424899999999997E-2</v>
      </c>
      <c r="J1475">
        <v>3.6324000000000002E-2</v>
      </c>
    </row>
    <row r="1476" spans="1:10" x14ac:dyDescent="0.25">
      <c r="A1476">
        <v>1970</v>
      </c>
      <c r="B1476" t="s">
        <v>45</v>
      </c>
      <c r="C1476" s="1">
        <v>1010000000</v>
      </c>
      <c r="D1476" s="1">
        <v>54900000000</v>
      </c>
      <c r="E1476" s="1">
        <v>42800000000</v>
      </c>
      <c r="F1476">
        <v>25561.96</v>
      </c>
      <c r="G1476">
        <v>746.32510000000002</v>
      </c>
      <c r="H1476">
        <v>1.8312599999999998E-2</v>
      </c>
      <c r="I1476">
        <v>2.34965E-2</v>
      </c>
      <c r="J1476">
        <v>2.9196699999999999E-2</v>
      </c>
    </row>
    <row r="1477" spans="1:10" x14ac:dyDescent="0.25">
      <c r="A1477">
        <v>1971</v>
      </c>
      <c r="B1477" t="s">
        <v>45</v>
      </c>
      <c r="C1477" s="1">
        <v>957000000</v>
      </c>
      <c r="D1477" s="1">
        <v>59300000000</v>
      </c>
      <c r="E1477" s="1">
        <v>45100000000</v>
      </c>
      <c r="F1477">
        <v>26444.61</v>
      </c>
      <c r="G1477">
        <v>684.15049999999997</v>
      </c>
      <c r="H1477">
        <v>1.61472E-2</v>
      </c>
      <c r="I1477">
        <v>2.12176E-2</v>
      </c>
      <c r="J1477">
        <v>2.5871100000000001E-2</v>
      </c>
    </row>
    <row r="1478" spans="1:10" x14ac:dyDescent="0.25">
      <c r="A1478">
        <v>1972</v>
      </c>
      <c r="B1478" t="s">
        <v>45</v>
      </c>
      <c r="C1478" s="1">
        <v>1010000000</v>
      </c>
      <c r="D1478" s="1">
        <v>64400000000</v>
      </c>
      <c r="E1478" s="1">
        <v>49100000000</v>
      </c>
      <c r="F1478">
        <v>27895.599999999999</v>
      </c>
      <c r="G1478">
        <v>734.54549999999995</v>
      </c>
      <c r="H1478">
        <v>1.56805E-2</v>
      </c>
      <c r="I1478">
        <v>2.0578800000000001E-2</v>
      </c>
      <c r="J1478">
        <v>2.6332000000000001E-2</v>
      </c>
    </row>
    <row r="1479" spans="1:10" x14ac:dyDescent="0.25">
      <c r="A1479">
        <v>1973</v>
      </c>
      <c r="B1479" t="s">
        <v>45</v>
      </c>
      <c r="C1479" s="1">
        <v>952000000</v>
      </c>
      <c r="D1479" s="1">
        <v>71400000000</v>
      </c>
      <c r="E1479" s="1">
        <v>54900000000</v>
      </c>
      <c r="F1479">
        <v>28414.53</v>
      </c>
      <c r="G1479">
        <v>624.59870000000001</v>
      </c>
      <c r="H1479">
        <v>1.33303E-2</v>
      </c>
      <c r="I1479">
        <v>1.7328300000000001E-2</v>
      </c>
      <c r="J1479">
        <v>2.19817E-2</v>
      </c>
    </row>
    <row r="1480" spans="1:10" x14ac:dyDescent="0.25">
      <c r="A1480">
        <v>1974</v>
      </c>
      <c r="B1480" t="s">
        <v>45</v>
      </c>
      <c r="C1480" s="1">
        <v>994000000</v>
      </c>
      <c r="D1480" s="1">
        <v>75900000000</v>
      </c>
      <c r="E1480" s="1">
        <v>59900000000</v>
      </c>
      <c r="F1480">
        <v>27233.69</v>
      </c>
      <c r="G1480">
        <v>598.97559999999999</v>
      </c>
      <c r="H1480">
        <v>1.3101099999999999E-2</v>
      </c>
      <c r="I1480">
        <v>1.66058E-2</v>
      </c>
      <c r="J1480">
        <v>2.19939E-2</v>
      </c>
    </row>
    <row r="1481" spans="1:10" x14ac:dyDescent="0.25">
      <c r="A1481">
        <v>1975</v>
      </c>
      <c r="B1481" t="s">
        <v>45</v>
      </c>
      <c r="C1481" s="1">
        <v>1010000000</v>
      </c>
      <c r="D1481" s="1">
        <v>79800000000</v>
      </c>
      <c r="E1481" s="1">
        <v>62200000000</v>
      </c>
      <c r="F1481">
        <v>27382.45</v>
      </c>
      <c r="G1481">
        <v>633.34090000000003</v>
      </c>
      <c r="H1481">
        <v>1.2712299999999999E-2</v>
      </c>
      <c r="I1481">
        <v>1.6302000000000001E-2</v>
      </c>
      <c r="J1481">
        <v>2.3129400000000001E-2</v>
      </c>
    </row>
    <row r="1482" spans="1:10" x14ac:dyDescent="0.25">
      <c r="A1482">
        <v>1976</v>
      </c>
      <c r="B1482" t="s">
        <v>45</v>
      </c>
      <c r="C1482" s="1">
        <v>1180000000</v>
      </c>
      <c r="D1482" s="1">
        <v>89300000000</v>
      </c>
      <c r="E1482" s="1">
        <v>69100000000</v>
      </c>
      <c r="F1482">
        <v>28696.01</v>
      </c>
      <c r="G1482">
        <v>781.81110000000001</v>
      </c>
      <c r="H1482">
        <v>1.32421E-2</v>
      </c>
      <c r="I1482">
        <v>1.70983E-2</v>
      </c>
      <c r="J1482">
        <v>2.7244600000000001E-2</v>
      </c>
    </row>
    <row r="1483" spans="1:10" x14ac:dyDescent="0.25">
      <c r="A1483">
        <v>1977</v>
      </c>
      <c r="B1483" t="s">
        <v>45</v>
      </c>
      <c r="C1483" s="1">
        <v>1160000000</v>
      </c>
      <c r="D1483" s="1">
        <v>99900000000</v>
      </c>
      <c r="E1483" s="1">
        <v>77400000000</v>
      </c>
      <c r="F1483">
        <v>29718.53</v>
      </c>
      <c r="G1483">
        <v>676.21190000000001</v>
      </c>
      <c r="H1483">
        <v>1.1652900000000001E-2</v>
      </c>
      <c r="I1483">
        <v>1.50335E-2</v>
      </c>
      <c r="J1483">
        <v>2.2753900000000001E-2</v>
      </c>
    </row>
    <row r="1484" spans="1:10" x14ac:dyDescent="0.25">
      <c r="A1484">
        <v>1978</v>
      </c>
      <c r="B1484" t="s">
        <v>45</v>
      </c>
      <c r="C1484" s="1">
        <v>1280000000</v>
      </c>
      <c r="D1484" s="1">
        <v>111000000000</v>
      </c>
      <c r="E1484" s="1">
        <v>86400000000</v>
      </c>
      <c r="F1484">
        <v>30476.35</v>
      </c>
      <c r="G1484">
        <v>722.49040000000002</v>
      </c>
      <c r="H1484">
        <v>1.15073E-2</v>
      </c>
      <c r="I1484">
        <v>1.47654E-2</v>
      </c>
      <c r="J1484">
        <v>2.3706600000000001E-2</v>
      </c>
    </row>
    <row r="1485" spans="1:10" x14ac:dyDescent="0.25">
      <c r="A1485">
        <v>1979</v>
      </c>
      <c r="B1485" t="s">
        <v>45</v>
      </c>
      <c r="C1485" s="1">
        <v>1280000000</v>
      </c>
      <c r="D1485" s="1">
        <v>121000000000</v>
      </c>
      <c r="E1485" s="1">
        <v>95600000000</v>
      </c>
      <c r="F1485">
        <v>29545.88</v>
      </c>
      <c r="G1485">
        <v>666.93740000000003</v>
      </c>
      <c r="H1485">
        <v>1.0560099999999999E-2</v>
      </c>
      <c r="I1485">
        <v>1.3344E-2</v>
      </c>
      <c r="J1485">
        <v>2.25729E-2</v>
      </c>
    </row>
    <row r="1486" spans="1:10" x14ac:dyDescent="0.25">
      <c r="A1486">
        <v>1980</v>
      </c>
      <c r="B1486" t="s">
        <v>45</v>
      </c>
      <c r="C1486" s="1">
        <v>1620000000</v>
      </c>
      <c r="D1486" s="1">
        <v>125000000000</v>
      </c>
      <c r="E1486" s="1">
        <v>102000000000</v>
      </c>
      <c r="F1486">
        <v>28341.11</v>
      </c>
      <c r="G1486">
        <v>686.48569999999995</v>
      </c>
      <c r="H1486">
        <v>1.28991E-2</v>
      </c>
      <c r="I1486">
        <v>1.5803399999999999E-2</v>
      </c>
      <c r="J1486">
        <v>2.4222299999999999E-2</v>
      </c>
    </row>
    <row r="1487" spans="1:10" x14ac:dyDescent="0.25">
      <c r="A1487">
        <v>1981</v>
      </c>
      <c r="B1487" t="s">
        <v>45</v>
      </c>
      <c r="C1487" s="1">
        <v>2440000000</v>
      </c>
      <c r="D1487" s="1">
        <v>137000000000</v>
      </c>
      <c r="E1487" s="1">
        <v>112000000000</v>
      </c>
      <c r="F1487">
        <v>29028.52</v>
      </c>
      <c r="G1487">
        <v>808.57749999999999</v>
      </c>
      <c r="H1487">
        <v>1.7779199999999998E-2</v>
      </c>
      <c r="I1487">
        <v>2.1814400000000001E-2</v>
      </c>
      <c r="J1487">
        <v>2.78546E-2</v>
      </c>
    </row>
    <row r="1488" spans="1:10" x14ac:dyDescent="0.25">
      <c r="A1488">
        <v>1982</v>
      </c>
      <c r="B1488" t="s">
        <v>45</v>
      </c>
      <c r="C1488" s="1">
        <v>3300000000</v>
      </c>
      <c r="D1488" s="1">
        <v>139000000000</v>
      </c>
      <c r="E1488" s="1">
        <v>115000000000</v>
      </c>
      <c r="F1488">
        <v>29072.34</v>
      </c>
      <c r="G1488">
        <v>916.82560000000001</v>
      </c>
      <c r="H1488">
        <v>2.37834E-2</v>
      </c>
      <c r="I1488">
        <v>2.86725E-2</v>
      </c>
      <c r="J1488">
        <v>3.1536000000000002E-2</v>
      </c>
    </row>
    <row r="1489" spans="1:10" x14ac:dyDescent="0.25">
      <c r="A1489">
        <v>1983</v>
      </c>
      <c r="B1489" t="s">
        <v>45</v>
      </c>
      <c r="C1489" s="1">
        <v>3330000000</v>
      </c>
      <c r="D1489" s="1">
        <v>149000000000</v>
      </c>
      <c r="E1489" s="1">
        <v>122000000000</v>
      </c>
      <c r="F1489">
        <v>29787.5</v>
      </c>
      <c r="G1489">
        <v>1003.68</v>
      </c>
      <c r="H1489">
        <v>2.2303300000000002E-2</v>
      </c>
      <c r="I1489">
        <v>2.72553E-2</v>
      </c>
      <c r="J1489">
        <v>3.3694700000000001E-2</v>
      </c>
    </row>
    <row r="1490" spans="1:10" x14ac:dyDescent="0.25">
      <c r="A1490">
        <v>1984</v>
      </c>
      <c r="B1490" t="s">
        <v>45</v>
      </c>
      <c r="C1490" s="1">
        <v>2770000000</v>
      </c>
      <c r="D1490" s="1">
        <v>169000000000</v>
      </c>
      <c r="E1490" s="1">
        <v>136000000000</v>
      </c>
      <c r="F1490">
        <v>31856.560000000001</v>
      </c>
      <c r="G1490">
        <v>1000.322</v>
      </c>
      <c r="H1490">
        <v>1.6423799999999999E-2</v>
      </c>
      <c r="I1490">
        <v>2.03231E-2</v>
      </c>
      <c r="J1490">
        <v>3.14008E-2</v>
      </c>
    </row>
    <row r="1491" spans="1:10" x14ac:dyDescent="0.25">
      <c r="A1491">
        <v>1985</v>
      </c>
      <c r="B1491" t="s">
        <v>45</v>
      </c>
      <c r="C1491" s="1">
        <v>4610000000</v>
      </c>
      <c r="D1491" s="1">
        <v>180000000000</v>
      </c>
      <c r="E1491" s="1">
        <v>145000000000</v>
      </c>
      <c r="F1491">
        <v>32642</v>
      </c>
      <c r="G1491">
        <v>1081.5229999999999</v>
      </c>
      <c r="H1491">
        <v>2.56825E-2</v>
      </c>
      <c r="I1491">
        <v>3.18576E-2</v>
      </c>
      <c r="J1491">
        <v>3.31329E-2</v>
      </c>
    </row>
    <row r="1492" spans="1:10" x14ac:dyDescent="0.25">
      <c r="A1492">
        <v>1986</v>
      </c>
      <c r="B1492" t="s">
        <v>45</v>
      </c>
      <c r="C1492" s="1">
        <v>5170000000</v>
      </c>
      <c r="D1492" s="1">
        <v>188000000000</v>
      </c>
      <c r="E1492" s="1">
        <v>151000000000</v>
      </c>
      <c r="F1492">
        <v>33592.03</v>
      </c>
      <c r="G1492">
        <v>1028.598</v>
      </c>
      <c r="H1492">
        <v>2.7456600000000001E-2</v>
      </c>
      <c r="I1492">
        <v>3.4188000000000003E-2</v>
      </c>
      <c r="J1492">
        <v>3.06203E-2</v>
      </c>
    </row>
    <row r="1493" spans="1:10" x14ac:dyDescent="0.25">
      <c r="A1493">
        <v>1987</v>
      </c>
      <c r="B1493" t="s">
        <v>45</v>
      </c>
      <c r="C1493" s="1">
        <v>4520000000</v>
      </c>
      <c r="D1493" s="1">
        <v>197000000000</v>
      </c>
      <c r="E1493" s="1">
        <v>159000000000</v>
      </c>
      <c r="F1493">
        <v>34097.11</v>
      </c>
      <c r="G1493">
        <v>955.40340000000003</v>
      </c>
      <c r="H1493">
        <v>2.2947499999999999E-2</v>
      </c>
      <c r="I1493">
        <v>2.8463800000000001E-2</v>
      </c>
      <c r="J1493">
        <v>2.8020099999999999E-2</v>
      </c>
    </row>
    <row r="1494" spans="1:10" x14ac:dyDescent="0.25">
      <c r="A1494">
        <v>1988</v>
      </c>
      <c r="B1494" t="s">
        <v>45</v>
      </c>
      <c r="C1494" s="1">
        <v>4990000000</v>
      </c>
      <c r="D1494" s="1">
        <v>211000000000</v>
      </c>
      <c r="E1494" s="1">
        <v>171000000000</v>
      </c>
      <c r="F1494">
        <v>35164.769999999997</v>
      </c>
      <c r="G1494">
        <v>853.54740000000004</v>
      </c>
      <c r="H1494">
        <v>2.3706499999999998E-2</v>
      </c>
      <c r="I1494">
        <v>2.9243700000000001E-2</v>
      </c>
      <c r="J1494">
        <v>2.4272800000000001E-2</v>
      </c>
    </row>
    <row r="1495" spans="1:10" x14ac:dyDescent="0.25">
      <c r="A1495">
        <v>1989</v>
      </c>
      <c r="B1495" t="s">
        <v>45</v>
      </c>
      <c r="C1495" s="1">
        <v>5050000000</v>
      </c>
      <c r="D1495" s="1">
        <v>223000000000</v>
      </c>
      <c r="E1495" s="1">
        <v>183000000000</v>
      </c>
      <c r="F1495">
        <v>35382.32</v>
      </c>
      <c r="G1495">
        <v>773.1454</v>
      </c>
      <c r="H1495">
        <v>2.2658399999999999E-2</v>
      </c>
      <c r="I1495">
        <v>2.7645400000000001E-2</v>
      </c>
      <c r="J1495">
        <v>2.1851200000000001E-2</v>
      </c>
    </row>
    <row r="1496" spans="1:10" x14ac:dyDescent="0.25">
      <c r="A1496">
        <v>1990</v>
      </c>
      <c r="B1496" t="s">
        <v>45</v>
      </c>
      <c r="C1496" s="1">
        <v>4360000000</v>
      </c>
      <c r="D1496" s="1">
        <v>233000000000</v>
      </c>
      <c r="E1496" s="1">
        <v>192000000000</v>
      </c>
      <c r="F1496">
        <v>34680.85</v>
      </c>
      <c r="G1496">
        <v>702.01729999999998</v>
      </c>
      <c r="H1496">
        <v>1.8695E-2</v>
      </c>
      <c r="I1496">
        <v>2.26787E-2</v>
      </c>
      <c r="J1496">
        <v>2.0242199999999998E-2</v>
      </c>
    </row>
    <row r="1497" spans="1:10" x14ac:dyDescent="0.25">
      <c r="A1497">
        <v>1991</v>
      </c>
      <c r="B1497" t="s">
        <v>45</v>
      </c>
      <c r="C1497" s="1">
        <v>4680000000</v>
      </c>
      <c r="D1497" s="1">
        <v>240000000000</v>
      </c>
      <c r="E1497" s="1">
        <v>196000000000</v>
      </c>
      <c r="F1497">
        <v>34311.86</v>
      </c>
      <c r="G1497">
        <v>688.81399999999996</v>
      </c>
      <c r="H1497">
        <v>1.9542E-2</v>
      </c>
      <c r="I1497">
        <v>2.3843099999999999E-2</v>
      </c>
      <c r="J1497">
        <v>2.0075099999999999E-2</v>
      </c>
    </row>
    <row r="1498" spans="1:10" x14ac:dyDescent="0.25">
      <c r="A1498">
        <v>1992</v>
      </c>
      <c r="B1498" t="s">
        <v>45</v>
      </c>
      <c r="C1498" s="1">
        <v>2840000000</v>
      </c>
      <c r="D1498" s="1">
        <v>255000000000</v>
      </c>
      <c r="E1498" s="1">
        <v>207000000000</v>
      </c>
      <c r="F1498">
        <v>34655.94</v>
      </c>
      <c r="G1498">
        <v>579.13469999999995</v>
      </c>
      <c r="H1498">
        <v>1.11387E-2</v>
      </c>
      <c r="I1498">
        <v>1.3713299999999999E-2</v>
      </c>
      <c r="J1498">
        <v>1.6711E-2</v>
      </c>
    </row>
    <row r="1499" spans="1:10" x14ac:dyDescent="0.25">
      <c r="A1499">
        <v>1993</v>
      </c>
      <c r="B1499" t="s">
        <v>45</v>
      </c>
      <c r="C1499" s="1">
        <v>3240000000</v>
      </c>
      <c r="D1499" s="1">
        <v>264000000000</v>
      </c>
      <c r="E1499" s="1">
        <v>216000000000</v>
      </c>
      <c r="F1499">
        <v>34776.11</v>
      </c>
      <c r="G1499">
        <v>566.88340000000005</v>
      </c>
      <c r="H1499">
        <v>1.2306599999999999E-2</v>
      </c>
      <c r="I1499">
        <v>1.5030399999999999E-2</v>
      </c>
      <c r="J1499">
        <v>1.63009E-2</v>
      </c>
    </row>
    <row r="1500" spans="1:10" x14ac:dyDescent="0.25">
      <c r="A1500">
        <v>1994</v>
      </c>
      <c r="B1500" t="s">
        <v>45</v>
      </c>
      <c r="C1500" s="1">
        <v>2970000000</v>
      </c>
      <c r="D1500" s="1">
        <v>284000000000</v>
      </c>
      <c r="E1500" s="1">
        <v>230000000000</v>
      </c>
      <c r="F1500">
        <v>35631.06</v>
      </c>
      <c r="G1500">
        <v>567.84730000000002</v>
      </c>
      <c r="H1500">
        <v>1.0430999999999999E-2</v>
      </c>
      <c r="I1500">
        <v>1.28927E-2</v>
      </c>
      <c r="J1500">
        <v>1.59369E-2</v>
      </c>
    </row>
    <row r="1501" spans="1:10" x14ac:dyDescent="0.25">
      <c r="A1501">
        <v>1995</v>
      </c>
      <c r="B1501" t="s">
        <v>45</v>
      </c>
      <c r="C1501" s="1">
        <v>2560000000</v>
      </c>
      <c r="D1501" s="1">
        <v>299000000000</v>
      </c>
      <c r="E1501" s="1">
        <v>240000000000</v>
      </c>
      <c r="F1501">
        <v>36176</v>
      </c>
      <c r="G1501">
        <v>528.6585</v>
      </c>
      <c r="H1501">
        <v>8.5550000000000001E-3</v>
      </c>
      <c r="I1501">
        <v>1.06903E-2</v>
      </c>
      <c r="J1501">
        <v>1.46135E-2</v>
      </c>
    </row>
    <row r="1502" spans="1:10" x14ac:dyDescent="0.25">
      <c r="A1502">
        <v>1996</v>
      </c>
      <c r="B1502" t="s">
        <v>45</v>
      </c>
      <c r="C1502" s="1">
        <v>2690000000</v>
      </c>
      <c r="D1502" s="1">
        <v>312000000000</v>
      </c>
      <c r="E1502" s="1">
        <v>250000000000</v>
      </c>
      <c r="F1502">
        <v>36629.53</v>
      </c>
      <c r="G1502">
        <v>507.99930000000001</v>
      </c>
      <c r="H1502">
        <v>8.6402000000000007E-3</v>
      </c>
      <c r="I1502">
        <v>1.0786E-2</v>
      </c>
      <c r="J1502">
        <v>1.38686E-2</v>
      </c>
    </row>
    <row r="1503" spans="1:10" x14ac:dyDescent="0.25">
      <c r="A1503">
        <v>1997</v>
      </c>
      <c r="B1503" t="s">
        <v>45</v>
      </c>
      <c r="C1503" s="1">
        <v>2640000000</v>
      </c>
      <c r="D1503" s="1">
        <v>332000000000</v>
      </c>
      <c r="E1503" s="1">
        <v>266000000000</v>
      </c>
      <c r="F1503">
        <v>37964.69</v>
      </c>
      <c r="G1503">
        <v>479.99369999999999</v>
      </c>
      <c r="H1503">
        <v>7.9419E-3</v>
      </c>
      <c r="I1503">
        <v>9.9328000000000003E-3</v>
      </c>
      <c r="J1503">
        <v>1.26432E-2</v>
      </c>
    </row>
    <row r="1504" spans="1:10" x14ac:dyDescent="0.25">
      <c r="A1504">
        <v>1998</v>
      </c>
      <c r="B1504" t="s">
        <v>45</v>
      </c>
      <c r="C1504" s="1">
        <v>2430000000</v>
      </c>
      <c r="D1504" s="1">
        <v>349000000000</v>
      </c>
      <c r="E1504" s="1">
        <v>284000000000</v>
      </c>
      <c r="F1504">
        <v>38909.769999999997</v>
      </c>
      <c r="G1504">
        <v>478.8066</v>
      </c>
      <c r="H1504">
        <v>6.96E-3</v>
      </c>
      <c r="I1504">
        <v>8.5591999999999994E-3</v>
      </c>
      <c r="J1504">
        <v>1.23056E-2</v>
      </c>
    </row>
    <row r="1505" spans="1:10" x14ac:dyDescent="0.25">
      <c r="A1505">
        <v>1999</v>
      </c>
      <c r="B1505" t="s">
        <v>45</v>
      </c>
      <c r="C1505" s="1">
        <v>2550000000</v>
      </c>
      <c r="D1505" s="1">
        <v>361000000000</v>
      </c>
      <c r="E1505" s="1">
        <v>294000000000</v>
      </c>
      <c r="F1505">
        <v>39713.65</v>
      </c>
      <c r="G1505">
        <v>484.05959999999999</v>
      </c>
      <c r="H1505">
        <v>7.0825000000000003E-3</v>
      </c>
      <c r="I1505">
        <v>8.6908000000000003E-3</v>
      </c>
      <c r="J1505">
        <v>1.21887E-2</v>
      </c>
    </row>
    <row r="1506" spans="1:10" x14ac:dyDescent="0.25">
      <c r="A1506">
        <v>2000</v>
      </c>
      <c r="B1506" t="s">
        <v>45</v>
      </c>
      <c r="C1506" s="1">
        <v>3030000000</v>
      </c>
      <c r="D1506" s="1">
        <v>372000000000</v>
      </c>
      <c r="E1506" s="1">
        <v>308000000000</v>
      </c>
      <c r="F1506">
        <v>40229.46</v>
      </c>
      <c r="G1506">
        <v>497.86779999999999</v>
      </c>
      <c r="H1506">
        <v>8.1329000000000002E-3</v>
      </c>
      <c r="I1506">
        <v>9.8206000000000005E-3</v>
      </c>
      <c r="J1506">
        <v>1.23757E-2</v>
      </c>
    </row>
    <row r="1507" spans="1:10" x14ac:dyDescent="0.25">
      <c r="A1507">
        <v>2001</v>
      </c>
      <c r="B1507" t="s">
        <v>45</v>
      </c>
      <c r="C1507" s="1">
        <v>2950000000</v>
      </c>
      <c r="D1507" s="1">
        <v>375000000000</v>
      </c>
      <c r="E1507" s="1">
        <v>312000000000</v>
      </c>
      <c r="F1507">
        <v>40432.78</v>
      </c>
      <c r="G1507">
        <v>491.14710000000002</v>
      </c>
      <c r="H1507">
        <v>7.8674999999999995E-3</v>
      </c>
      <c r="I1507">
        <v>9.4526999999999996E-3</v>
      </c>
      <c r="J1507">
        <v>1.21473E-2</v>
      </c>
    </row>
    <row r="1508" spans="1:10" x14ac:dyDescent="0.25">
      <c r="A1508">
        <v>2002</v>
      </c>
      <c r="B1508" t="s">
        <v>45</v>
      </c>
      <c r="C1508" s="1">
        <v>3070000000</v>
      </c>
      <c r="D1508" s="1">
        <v>390000000000</v>
      </c>
      <c r="E1508" s="1">
        <v>316000000000</v>
      </c>
      <c r="F1508">
        <v>40403</v>
      </c>
      <c r="G1508">
        <v>547.39290000000005</v>
      </c>
      <c r="H1508">
        <v>7.8724999999999993E-3</v>
      </c>
      <c r="I1508">
        <v>9.7219000000000003E-3</v>
      </c>
      <c r="J1508">
        <v>1.3548299999999999E-2</v>
      </c>
    </row>
    <row r="1509" spans="1:10" x14ac:dyDescent="0.25">
      <c r="A1509">
        <v>2003</v>
      </c>
      <c r="B1509" t="s">
        <v>45</v>
      </c>
      <c r="C1509" s="1">
        <v>3890000000</v>
      </c>
      <c r="D1509" s="1">
        <v>402000000000</v>
      </c>
      <c r="E1509" s="1">
        <v>324000000000</v>
      </c>
      <c r="F1509">
        <v>41094.339999999997</v>
      </c>
      <c r="G1509">
        <v>641.26110000000006</v>
      </c>
      <c r="H1509">
        <v>9.6710000000000008E-3</v>
      </c>
      <c r="I1509">
        <v>1.19939E-2</v>
      </c>
      <c r="J1509">
        <v>1.56046E-2</v>
      </c>
    </row>
    <row r="1510" spans="1:10" x14ac:dyDescent="0.25">
      <c r="A1510">
        <v>2004</v>
      </c>
      <c r="B1510" t="s">
        <v>45</v>
      </c>
      <c r="C1510" s="1">
        <v>4120000000</v>
      </c>
      <c r="D1510" s="1">
        <v>424000000000</v>
      </c>
      <c r="E1510" s="1">
        <v>335000000000</v>
      </c>
      <c r="F1510">
        <v>42005.03</v>
      </c>
      <c r="G1510">
        <v>654.03089999999997</v>
      </c>
      <c r="H1510">
        <v>9.7201000000000006E-3</v>
      </c>
      <c r="I1510">
        <v>1.2312200000000001E-2</v>
      </c>
      <c r="J1510">
        <v>1.55703E-2</v>
      </c>
    </row>
    <row r="1511" spans="1:10" x14ac:dyDescent="0.25">
      <c r="A1511">
        <v>2005</v>
      </c>
      <c r="B1511" t="s">
        <v>45</v>
      </c>
      <c r="C1511" s="1">
        <v>4870000000</v>
      </c>
      <c r="D1511" s="1">
        <v>439000000000</v>
      </c>
      <c r="E1511" s="1">
        <v>342000000000</v>
      </c>
      <c r="F1511">
        <v>42772.58</v>
      </c>
      <c r="G1511">
        <v>719.65639999999996</v>
      </c>
      <c r="H1511">
        <v>1.10913E-2</v>
      </c>
      <c r="I1511">
        <v>1.4216899999999999E-2</v>
      </c>
      <c r="J1511">
        <v>1.6825199999999998E-2</v>
      </c>
    </row>
    <row r="1512" spans="1:10" x14ac:dyDescent="0.25">
      <c r="A1512">
        <v>2006</v>
      </c>
      <c r="B1512" t="s">
        <v>45</v>
      </c>
      <c r="C1512" s="1">
        <v>5310000000</v>
      </c>
      <c r="D1512" s="1">
        <v>449000000000</v>
      </c>
      <c r="E1512" s="1">
        <v>359000000000</v>
      </c>
      <c r="F1512">
        <v>43841.54</v>
      </c>
      <c r="G1512">
        <v>751.01260000000002</v>
      </c>
      <c r="H1512">
        <v>1.18201E-2</v>
      </c>
      <c r="I1512">
        <v>1.47907E-2</v>
      </c>
      <c r="J1512">
        <v>1.7130200000000002E-2</v>
      </c>
    </row>
    <row r="1513" spans="1:10" x14ac:dyDescent="0.25">
      <c r="A1513">
        <v>2008</v>
      </c>
      <c r="B1513" t="s">
        <v>45</v>
      </c>
      <c r="D1513" s="1">
        <v>472000000000</v>
      </c>
    </row>
    <row r="1514" spans="1:10" x14ac:dyDescent="0.25">
      <c r="A1514">
        <v>1966</v>
      </c>
      <c r="B1514" t="s">
        <v>46</v>
      </c>
      <c r="C1514" s="1">
        <v>158000000</v>
      </c>
      <c r="D1514" s="1">
        <v>7300000000</v>
      </c>
      <c r="E1514" s="1">
        <v>5810000000</v>
      </c>
      <c r="F1514">
        <v>24422.799999999999</v>
      </c>
      <c r="G1514">
        <v>1001.77</v>
      </c>
      <c r="H1514">
        <v>2.1718399999999999E-2</v>
      </c>
      <c r="I1514">
        <v>2.7286500000000002E-2</v>
      </c>
      <c r="J1514">
        <v>4.10178E-2</v>
      </c>
    </row>
    <row r="1515" spans="1:10" x14ac:dyDescent="0.25">
      <c r="A1515">
        <v>1967</v>
      </c>
      <c r="B1515" t="s">
        <v>46</v>
      </c>
      <c r="C1515" s="1">
        <v>157000000</v>
      </c>
      <c r="D1515" s="1">
        <v>7910000000</v>
      </c>
      <c r="E1515" s="1">
        <v>6290000000</v>
      </c>
      <c r="F1515">
        <v>24781.89</v>
      </c>
      <c r="G1515">
        <v>1131.883</v>
      </c>
      <c r="H1515">
        <v>1.98967E-2</v>
      </c>
      <c r="I1515">
        <v>2.5012300000000001E-2</v>
      </c>
      <c r="J1515">
        <v>4.5673800000000001E-2</v>
      </c>
    </row>
    <row r="1516" spans="1:10" x14ac:dyDescent="0.25">
      <c r="A1516">
        <v>1968</v>
      </c>
      <c r="B1516" t="s">
        <v>46</v>
      </c>
      <c r="C1516" s="1">
        <v>165000000</v>
      </c>
      <c r="D1516" s="1">
        <v>8630000000</v>
      </c>
      <c r="E1516" s="1">
        <v>6890000000</v>
      </c>
      <c r="F1516">
        <v>25626.87</v>
      </c>
      <c r="G1516">
        <v>1067.231</v>
      </c>
      <c r="H1516">
        <v>1.9112799999999999E-2</v>
      </c>
      <c r="I1516">
        <v>2.3938600000000001E-2</v>
      </c>
      <c r="J1516">
        <v>4.1645000000000001E-2</v>
      </c>
    </row>
    <row r="1517" spans="1:10" x14ac:dyDescent="0.25">
      <c r="A1517">
        <v>1969</v>
      </c>
      <c r="B1517" t="s">
        <v>46</v>
      </c>
      <c r="C1517" s="1">
        <v>173000000</v>
      </c>
      <c r="D1517" s="1">
        <v>9400000000</v>
      </c>
      <c r="E1517" s="1">
        <v>7600000000</v>
      </c>
      <c r="F1517">
        <v>25995.96</v>
      </c>
      <c r="G1517">
        <v>944.27809999999999</v>
      </c>
      <c r="H1517">
        <v>1.8451100000000002E-2</v>
      </c>
      <c r="I1517">
        <v>2.2806099999999999E-2</v>
      </c>
      <c r="J1517">
        <v>3.6324000000000002E-2</v>
      </c>
    </row>
    <row r="1518" spans="1:10" x14ac:dyDescent="0.25">
      <c r="A1518">
        <v>1970</v>
      </c>
      <c r="B1518" t="s">
        <v>46</v>
      </c>
      <c r="C1518" s="1">
        <v>152000000</v>
      </c>
      <c r="D1518" s="1">
        <v>10100000000</v>
      </c>
      <c r="E1518" s="1">
        <v>8300000000</v>
      </c>
      <c r="F1518">
        <v>25561.96</v>
      </c>
      <c r="G1518">
        <v>746.32510000000002</v>
      </c>
      <c r="H1518">
        <v>1.50235E-2</v>
      </c>
      <c r="I1518">
        <v>1.8345799999999999E-2</v>
      </c>
      <c r="J1518">
        <v>2.9196699999999999E-2</v>
      </c>
    </row>
    <row r="1519" spans="1:10" x14ac:dyDescent="0.25">
      <c r="A1519">
        <v>1971</v>
      </c>
      <c r="B1519" t="s">
        <v>46</v>
      </c>
      <c r="C1519" s="1">
        <v>118000000</v>
      </c>
      <c r="D1519" s="1">
        <v>11000000000</v>
      </c>
      <c r="E1519" s="1">
        <v>9000000000</v>
      </c>
      <c r="F1519">
        <v>26444.61</v>
      </c>
      <c r="G1519">
        <v>684.15049999999997</v>
      </c>
      <c r="H1519">
        <v>1.07496E-2</v>
      </c>
      <c r="I1519">
        <v>1.31618E-2</v>
      </c>
      <c r="J1519">
        <v>2.5871100000000001E-2</v>
      </c>
    </row>
    <row r="1520" spans="1:10" x14ac:dyDescent="0.25">
      <c r="A1520">
        <v>1972</v>
      </c>
      <c r="B1520" t="s">
        <v>46</v>
      </c>
      <c r="C1520" s="1">
        <v>144000000</v>
      </c>
      <c r="D1520" s="1">
        <v>12400000000</v>
      </c>
      <c r="E1520" s="1">
        <v>9920000000</v>
      </c>
      <c r="F1520">
        <v>27895.599999999999</v>
      </c>
      <c r="G1520">
        <v>734.54549999999995</v>
      </c>
      <c r="H1520">
        <v>1.1587200000000001E-2</v>
      </c>
      <c r="I1520">
        <v>1.45475E-2</v>
      </c>
      <c r="J1520">
        <v>2.6332000000000001E-2</v>
      </c>
    </row>
    <row r="1521" spans="1:10" x14ac:dyDescent="0.25">
      <c r="A1521">
        <v>1973</v>
      </c>
      <c r="B1521" t="s">
        <v>46</v>
      </c>
      <c r="C1521" s="1">
        <v>147000000</v>
      </c>
      <c r="D1521" s="1">
        <v>14200000000</v>
      </c>
      <c r="E1521" s="1">
        <v>11400000000</v>
      </c>
      <c r="F1521">
        <v>28414.53</v>
      </c>
      <c r="G1521">
        <v>624.59870000000001</v>
      </c>
      <c r="H1521">
        <v>1.04052E-2</v>
      </c>
      <c r="I1521">
        <v>1.2943E-2</v>
      </c>
      <c r="J1521">
        <v>2.19817E-2</v>
      </c>
    </row>
    <row r="1522" spans="1:10" x14ac:dyDescent="0.25">
      <c r="A1522">
        <v>1974</v>
      </c>
      <c r="B1522" t="s">
        <v>46</v>
      </c>
      <c r="C1522" s="1">
        <v>170000000</v>
      </c>
      <c r="D1522" s="1">
        <v>15900000000</v>
      </c>
      <c r="E1522" s="1">
        <v>12700000000</v>
      </c>
      <c r="F1522">
        <v>27233.69</v>
      </c>
      <c r="G1522">
        <v>598.97559999999999</v>
      </c>
      <c r="H1522">
        <v>1.07248E-2</v>
      </c>
      <c r="I1522">
        <v>1.34229E-2</v>
      </c>
      <c r="J1522">
        <v>2.19939E-2</v>
      </c>
    </row>
    <row r="1523" spans="1:10" x14ac:dyDescent="0.25">
      <c r="A1523">
        <v>1975</v>
      </c>
      <c r="B1523" t="s">
        <v>46</v>
      </c>
      <c r="C1523" s="1">
        <v>215000000</v>
      </c>
      <c r="D1523" s="1">
        <v>17800000000</v>
      </c>
      <c r="E1523" s="1">
        <v>14000000000</v>
      </c>
      <c r="F1523">
        <v>27382.45</v>
      </c>
      <c r="G1523">
        <v>633.34090000000003</v>
      </c>
      <c r="H1523">
        <v>1.21224E-2</v>
      </c>
      <c r="I1523">
        <v>1.54238E-2</v>
      </c>
      <c r="J1523">
        <v>2.3129400000000001E-2</v>
      </c>
    </row>
    <row r="1524" spans="1:10" x14ac:dyDescent="0.25">
      <c r="A1524">
        <v>1976</v>
      </c>
      <c r="B1524" t="s">
        <v>46</v>
      </c>
      <c r="C1524" s="1">
        <v>326000000</v>
      </c>
      <c r="D1524" s="1">
        <v>20300000000</v>
      </c>
      <c r="E1524" s="1">
        <v>15500000000</v>
      </c>
      <c r="F1524">
        <v>28696.01</v>
      </c>
      <c r="G1524">
        <v>781.81110000000001</v>
      </c>
      <c r="H1524">
        <v>1.60526E-2</v>
      </c>
      <c r="I1524">
        <v>2.1050800000000001E-2</v>
      </c>
      <c r="J1524">
        <v>2.7244600000000001E-2</v>
      </c>
    </row>
    <row r="1525" spans="1:10" x14ac:dyDescent="0.25">
      <c r="A1525">
        <v>1977</v>
      </c>
      <c r="B1525" t="s">
        <v>46</v>
      </c>
      <c r="C1525" s="1">
        <v>293000000</v>
      </c>
      <c r="D1525" s="1">
        <v>23600000000</v>
      </c>
      <c r="E1525" s="1">
        <v>17500000000</v>
      </c>
      <c r="F1525">
        <v>29718.53</v>
      </c>
      <c r="G1525">
        <v>676.21190000000001</v>
      </c>
      <c r="H1525">
        <v>1.2403300000000001E-2</v>
      </c>
      <c r="I1525">
        <v>1.6744200000000001E-2</v>
      </c>
      <c r="J1525">
        <v>2.2753900000000001E-2</v>
      </c>
    </row>
    <row r="1526" spans="1:10" x14ac:dyDescent="0.25">
      <c r="A1526">
        <v>1978</v>
      </c>
      <c r="B1526" t="s">
        <v>46</v>
      </c>
      <c r="C1526" s="1">
        <v>315000000</v>
      </c>
      <c r="D1526" s="1">
        <v>26700000000</v>
      </c>
      <c r="E1526" s="1">
        <v>20100000000</v>
      </c>
      <c r="F1526">
        <v>30476.35</v>
      </c>
      <c r="G1526">
        <v>722.49040000000002</v>
      </c>
      <c r="H1526">
        <v>1.17804E-2</v>
      </c>
      <c r="I1526">
        <v>1.5659699999999999E-2</v>
      </c>
      <c r="J1526">
        <v>2.3706600000000001E-2</v>
      </c>
    </row>
    <row r="1527" spans="1:10" x14ac:dyDescent="0.25">
      <c r="A1527">
        <v>1979</v>
      </c>
      <c r="B1527" t="s">
        <v>46</v>
      </c>
      <c r="C1527" s="1">
        <v>317000000</v>
      </c>
      <c r="D1527" s="1">
        <v>31100000000</v>
      </c>
      <c r="E1527" s="1">
        <v>23500000000</v>
      </c>
      <c r="F1527">
        <v>29545.88</v>
      </c>
      <c r="G1527">
        <v>666.93740000000003</v>
      </c>
      <c r="H1527">
        <v>1.0179499999999999E-2</v>
      </c>
      <c r="I1527">
        <v>1.34746E-2</v>
      </c>
      <c r="J1527">
        <v>2.25729E-2</v>
      </c>
    </row>
    <row r="1528" spans="1:10" x14ac:dyDescent="0.25">
      <c r="A1528">
        <v>1980</v>
      </c>
      <c r="B1528" t="s">
        <v>46</v>
      </c>
      <c r="C1528" s="1">
        <v>420000000</v>
      </c>
      <c r="D1528" s="1">
        <v>37100000000</v>
      </c>
      <c r="E1528" s="1">
        <v>27200000000</v>
      </c>
      <c r="F1528">
        <v>28341.11</v>
      </c>
      <c r="G1528">
        <v>686.48569999999995</v>
      </c>
      <c r="H1528">
        <v>1.13093E-2</v>
      </c>
      <c r="I1528">
        <v>1.54237E-2</v>
      </c>
      <c r="J1528">
        <v>2.4222299999999999E-2</v>
      </c>
    </row>
    <row r="1529" spans="1:10" x14ac:dyDescent="0.25">
      <c r="A1529">
        <v>1981</v>
      </c>
      <c r="B1529" t="s">
        <v>46</v>
      </c>
      <c r="C1529" s="1">
        <v>621000000</v>
      </c>
      <c r="D1529" s="1">
        <v>45000000000</v>
      </c>
      <c r="E1529" s="1">
        <v>32300000000</v>
      </c>
      <c r="F1529">
        <v>29028.52</v>
      </c>
      <c r="G1529">
        <v>808.57749999999999</v>
      </c>
      <c r="H1529">
        <v>1.3798299999999999E-2</v>
      </c>
      <c r="I1529">
        <v>1.925E-2</v>
      </c>
      <c r="J1529">
        <v>2.78546E-2</v>
      </c>
    </row>
    <row r="1530" spans="1:10" x14ac:dyDescent="0.25">
      <c r="A1530">
        <v>1982</v>
      </c>
      <c r="B1530" t="s">
        <v>46</v>
      </c>
      <c r="C1530" s="1">
        <v>563000000</v>
      </c>
      <c r="D1530" s="1">
        <v>48900000000</v>
      </c>
      <c r="E1530" s="1">
        <v>36100000000</v>
      </c>
      <c r="F1530">
        <v>29072.34</v>
      </c>
      <c r="G1530">
        <v>916.82560000000001</v>
      </c>
      <c r="H1530">
        <v>1.15078E-2</v>
      </c>
      <c r="I1530">
        <v>1.56051E-2</v>
      </c>
      <c r="J1530">
        <v>3.1536000000000002E-2</v>
      </c>
    </row>
    <row r="1531" spans="1:10" x14ac:dyDescent="0.25">
      <c r="A1531">
        <v>1983</v>
      </c>
      <c r="B1531" t="s">
        <v>46</v>
      </c>
      <c r="C1531" s="1">
        <v>596000000</v>
      </c>
      <c r="D1531" s="1">
        <v>47400000000</v>
      </c>
      <c r="E1531" s="1">
        <v>36300000000</v>
      </c>
      <c r="F1531">
        <v>29787.5</v>
      </c>
      <c r="G1531">
        <v>1003.68</v>
      </c>
      <c r="H1531">
        <v>1.25738E-2</v>
      </c>
      <c r="I1531">
        <v>1.6411200000000001E-2</v>
      </c>
      <c r="J1531">
        <v>3.3694700000000001E-2</v>
      </c>
    </row>
    <row r="1532" spans="1:10" x14ac:dyDescent="0.25">
      <c r="A1532">
        <v>1984</v>
      </c>
      <c r="B1532" t="s">
        <v>46</v>
      </c>
      <c r="C1532" s="1">
        <v>519000000</v>
      </c>
      <c r="D1532" s="1">
        <v>51100000000</v>
      </c>
      <c r="E1532" s="1">
        <v>39200000000</v>
      </c>
      <c r="F1532">
        <v>31856.560000000001</v>
      </c>
      <c r="G1532">
        <v>1000.322</v>
      </c>
      <c r="H1532">
        <v>1.0156999999999999E-2</v>
      </c>
      <c r="I1532">
        <v>1.3251199999999999E-2</v>
      </c>
      <c r="J1532">
        <v>3.14008E-2</v>
      </c>
    </row>
    <row r="1533" spans="1:10" x14ac:dyDescent="0.25">
      <c r="A1533">
        <v>1985</v>
      </c>
      <c r="B1533" t="s">
        <v>46</v>
      </c>
      <c r="C1533" s="1">
        <v>584000000</v>
      </c>
      <c r="D1533" s="1">
        <v>52600000000</v>
      </c>
      <c r="E1533" s="1">
        <v>40600000000</v>
      </c>
      <c r="F1533">
        <v>32642</v>
      </c>
      <c r="G1533">
        <v>1081.5229999999999</v>
      </c>
      <c r="H1533">
        <v>1.10969E-2</v>
      </c>
      <c r="I1533">
        <v>1.4392800000000001E-2</v>
      </c>
      <c r="J1533">
        <v>3.31329E-2</v>
      </c>
    </row>
    <row r="1534" spans="1:10" x14ac:dyDescent="0.25">
      <c r="A1534">
        <v>1986</v>
      </c>
      <c r="B1534" t="s">
        <v>46</v>
      </c>
      <c r="C1534" s="1">
        <v>755000000</v>
      </c>
      <c r="D1534" s="1">
        <v>48300000000</v>
      </c>
      <c r="E1534" s="1">
        <v>40400000000</v>
      </c>
      <c r="F1534">
        <v>33592.03</v>
      </c>
      <c r="G1534">
        <v>1028.598</v>
      </c>
      <c r="H1534">
        <v>1.5625400000000001E-2</v>
      </c>
      <c r="I1534">
        <v>1.8667400000000001E-2</v>
      </c>
      <c r="J1534">
        <v>3.06203E-2</v>
      </c>
    </row>
    <row r="1535" spans="1:10" x14ac:dyDescent="0.25">
      <c r="A1535">
        <v>1987</v>
      </c>
      <c r="B1535" t="s">
        <v>46</v>
      </c>
      <c r="C1535" s="1">
        <v>588000000</v>
      </c>
      <c r="D1535" s="1">
        <v>48000000000</v>
      </c>
      <c r="E1535" s="1">
        <v>40100000000</v>
      </c>
      <c r="F1535">
        <v>34097.11</v>
      </c>
      <c r="G1535">
        <v>955.40340000000003</v>
      </c>
      <c r="H1535">
        <v>1.2253699999999999E-2</v>
      </c>
      <c r="I1535">
        <v>1.4683E-2</v>
      </c>
      <c r="J1535">
        <v>2.8020099999999999E-2</v>
      </c>
    </row>
    <row r="1536" spans="1:10" x14ac:dyDescent="0.25">
      <c r="A1536">
        <v>1988</v>
      </c>
      <c r="B1536" t="s">
        <v>46</v>
      </c>
      <c r="C1536" s="1">
        <v>520000000</v>
      </c>
      <c r="D1536" s="1">
        <v>51800000000</v>
      </c>
      <c r="E1536" s="1">
        <v>41700000000</v>
      </c>
      <c r="F1536">
        <v>35164.769999999997</v>
      </c>
      <c r="G1536">
        <v>853.54740000000004</v>
      </c>
      <c r="H1536">
        <v>1.00372E-2</v>
      </c>
      <c r="I1536">
        <v>1.24647E-2</v>
      </c>
      <c r="J1536">
        <v>2.4272800000000001E-2</v>
      </c>
    </row>
    <row r="1537" spans="1:10" x14ac:dyDescent="0.25">
      <c r="A1537">
        <v>1989</v>
      </c>
      <c r="B1537" t="s">
        <v>46</v>
      </c>
      <c r="C1537" s="1">
        <v>641000000</v>
      </c>
      <c r="D1537" s="1">
        <v>53900000000</v>
      </c>
      <c r="E1537" s="1">
        <v>44500000000</v>
      </c>
      <c r="F1537">
        <v>35382.32</v>
      </c>
      <c r="G1537">
        <v>773.1454</v>
      </c>
      <c r="H1537">
        <v>1.19106E-2</v>
      </c>
      <c r="I1537">
        <v>1.4418200000000001E-2</v>
      </c>
      <c r="J1537">
        <v>2.1851200000000001E-2</v>
      </c>
    </row>
    <row r="1538" spans="1:10" x14ac:dyDescent="0.25">
      <c r="A1538">
        <v>1990</v>
      </c>
      <c r="B1538" t="s">
        <v>46</v>
      </c>
      <c r="C1538" s="1">
        <v>599000000</v>
      </c>
      <c r="D1538" s="1">
        <v>56700000000</v>
      </c>
      <c r="E1538" s="1">
        <v>47000000000</v>
      </c>
      <c r="F1538">
        <v>34680.85</v>
      </c>
      <c r="G1538">
        <v>702.01729999999998</v>
      </c>
      <c r="H1538">
        <v>1.05726E-2</v>
      </c>
      <c r="I1538">
        <v>1.2739199999999999E-2</v>
      </c>
      <c r="J1538">
        <v>2.0242199999999998E-2</v>
      </c>
    </row>
    <row r="1539" spans="1:10" x14ac:dyDescent="0.25">
      <c r="A1539">
        <v>1991</v>
      </c>
      <c r="B1539" t="s">
        <v>46</v>
      </c>
      <c r="C1539" s="1">
        <v>759000000</v>
      </c>
      <c r="D1539" s="1">
        <v>58400000000</v>
      </c>
      <c r="E1539" s="1">
        <v>48200000000</v>
      </c>
      <c r="F1539">
        <v>34311.86</v>
      </c>
      <c r="G1539">
        <v>688.81399999999996</v>
      </c>
      <c r="H1539">
        <v>1.30054E-2</v>
      </c>
      <c r="I1539">
        <v>1.57571E-2</v>
      </c>
      <c r="J1539">
        <v>2.0075099999999999E-2</v>
      </c>
    </row>
    <row r="1540" spans="1:10" x14ac:dyDescent="0.25">
      <c r="A1540">
        <v>1992</v>
      </c>
      <c r="B1540" t="s">
        <v>46</v>
      </c>
      <c r="C1540" s="1">
        <v>737000000</v>
      </c>
      <c r="D1540" s="1">
        <v>60800000000</v>
      </c>
      <c r="E1540" s="1">
        <v>50900000000</v>
      </c>
      <c r="F1540">
        <v>34655.94</v>
      </c>
      <c r="G1540">
        <v>579.13469999999995</v>
      </c>
      <c r="H1540">
        <v>1.2109399999999999E-2</v>
      </c>
      <c r="I1540">
        <v>1.4468399999999999E-2</v>
      </c>
      <c r="J1540">
        <v>1.6711E-2</v>
      </c>
    </row>
    <row r="1541" spans="1:10" x14ac:dyDescent="0.25">
      <c r="A1541">
        <v>1993</v>
      </c>
      <c r="B1541" t="s">
        <v>46</v>
      </c>
      <c r="C1541" s="1">
        <v>618000000</v>
      </c>
      <c r="D1541" s="1">
        <v>63800000000</v>
      </c>
      <c r="E1541" s="1">
        <v>52900000000</v>
      </c>
      <c r="F1541">
        <v>34776.11</v>
      </c>
      <c r="G1541">
        <v>566.88340000000005</v>
      </c>
      <c r="H1541">
        <v>9.6877000000000005E-3</v>
      </c>
      <c r="I1541">
        <v>1.16945E-2</v>
      </c>
      <c r="J1541">
        <v>1.63009E-2</v>
      </c>
    </row>
    <row r="1542" spans="1:10" x14ac:dyDescent="0.25">
      <c r="A1542">
        <v>1994</v>
      </c>
      <c r="B1542" t="s">
        <v>46</v>
      </c>
      <c r="C1542" s="1">
        <v>759000000</v>
      </c>
      <c r="D1542" s="1">
        <v>65900000000</v>
      </c>
      <c r="E1542" s="1">
        <v>55200000000</v>
      </c>
      <c r="F1542">
        <v>35631.06</v>
      </c>
      <c r="G1542">
        <v>567.84730000000002</v>
      </c>
      <c r="H1542">
        <v>1.1516200000000001E-2</v>
      </c>
      <c r="I1542">
        <v>1.37584E-2</v>
      </c>
      <c r="J1542">
        <v>1.59369E-2</v>
      </c>
    </row>
    <row r="1543" spans="1:10" x14ac:dyDescent="0.25">
      <c r="A1543">
        <v>1995</v>
      </c>
      <c r="B1543" t="s">
        <v>46</v>
      </c>
      <c r="C1543" s="1">
        <v>719000000</v>
      </c>
      <c r="D1543" s="1">
        <v>68300000000</v>
      </c>
      <c r="E1543" s="1">
        <v>56900000000</v>
      </c>
      <c r="F1543">
        <v>36176</v>
      </c>
      <c r="G1543">
        <v>528.6585</v>
      </c>
      <c r="H1543">
        <v>1.05208E-2</v>
      </c>
      <c r="I1543">
        <v>1.26275E-2</v>
      </c>
      <c r="J1543">
        <v>1.46135E-2</v>
      </c>
    </row>
    <row r="1544" spans="1:10" x14ac:dyDescent="0.25">
      <c r="A1544">
        <v>1996</v>
      </c>
      <c r="B1544" t="s">
        <v>46</v>
      </c>
      <c r="C1544" s="1">
        <v>754000000</v>
      </c>
      <c r="D1544" s="1">
        <v>73600000000</v>
      </c>
      <c r="E1544" s="1">
        <v>60400000000</v>
      </c>
      <c r="F1544">
        <v>36629.53</v>
      </c>
      <c r="G1544">
        <v>507.99930000000001</v>
      </c>
      <c r="H1544">
        <v>1.02469E-2</v>
      </c>
      <c r="I1544">
        <v>1.24794E-2</v>
      </c>
      <c r="J1544">
        <v>1.38686E-2</v>
      </c>
    </row>
    <row r="1545" spans="1:10" x14ac:dyDescent="0.25">
      <c r="A1545">
        <v>1997</v>
      </c>
      <c r="B1545" t="s">
        <v>46</v>
      </c>
      <c r="C1545" s="1">
        <v>733000000</v>
      </c>
      <c r="D1545" s="1">
        <v>78000000000</v>
      </c>
      <c r="E1545" s="1">
        <v>64200000000</v>
      </c>
      <c r="F1545">
        <v>37964.69</v>
      </c>
      <c r="G1545">
        <v>479.99369999999999</v>
      </c>
      <c r="H1545">
        <v>9.3966999999999992E-3</v>
      </c>
      <c r="I1545">
        <v>1.1421000000000001E-2</v>
      </c>
      <c r="J1545">
        <v>1.26432E-2</v>
      </c>
    </row>
    <row r="1546" spans="1:10" x14ac:dyDescent="0.25">
      <c r="A1546">
        <v>1998</v>
      </c>
      <c r="B1546" t="s">
        <v>46</v>
      </c>
      <c r="C1546" s="1">
        <v>905000000</v>
      </c>
      <c r="D1546" s="1">
        <v>79300000000</v>
      </c>
      <c r="E1546" s="1">
        <v>68500000000</v>
      </c>
      <c r="F1546">
        <v>38909.769999999997</v>
      </c>
      <c r="G1546">
        <v>478.8066</v>
      </c>
      <c r="H1546">
        <v>1.1401700000000001E-2</v>
      </c>
      <c r="I1546">
        <v>1.32099E-2</v>
      </c>
      <c r="J1546">
        <v>1.23056E-2</v>
      </c>
    </row>
    <row r="1547" spans="1:10" x14ac:dyDescent="0.25">
      <c r="A1547">
        <v>1999</v>
      </c>
      <c r="B1547" t="s">
        <v>46</v>
      </c>
      <c r="C1547" s="1">
        <v>1110000000</v>
      </c>
      <c r="D1547" s="1">
        <v>83200000000</v>
      </c>
      <c r="E1547" s="1">
        <v>71600000000</v>
      </c>
      <c r="F1547">
        <v>39713.65</v>
      </c>
      <c r="G1547">
        <v>484.05959999999999</v>
      </c>
      <c r="H1547">
        <v>1.3308199999999999E-2</v>
      </c>
      <c r="I1547">
        <v>1.54777E-2</v>
      </c>
      <c r="J1547">
        <v>1.21887E-2</v>
      </c>
    </row>
    <row r="1548" spans="1:10" x14ac:dyDescent="0.25">
      <c r="A1548">
        <v>2000</v>
      </c>
      <c r="B1548" t="s">
        <v>46</v>
      </c>
      <c r="C1548" s="1">
        <v>1380000000</v>
      </c>
      <c r="D1548" s="1">
        <v>89800000000</v>
      </c>
      <c r="E1548" s="1">
        <v>77900000000</v>
      </c>
      <c r="F1548">
        <v>40229.46</v>
      </c>
      <c r="G1548">
        <v>497.86779999999999</v>
      </c>
      <c r="H1548">
        <v>1.5326299999999999E-2</v>
      </c>
      <c r="I1548">
        <v>1.7654199999999998E-2</v>
      </c>
      <c r="J1548">
        <v>1.23757E-2</v>
      </c>
    </row>
    <row r="1549" spans="1:10" x14ac:dyDescent="0.25">
      <c r="A1549">
        <v>2001</v>
      </c>
      <c r="B1549" t="s">
        <v>46</v>
      </c>
      <c r="C1549" s="1">
        <v>1560000000</v>
      </c>
      <c r="D1549" s="1">
        <v>94300000000</v>
      </c>
      <c r="E1549" s="1">
        <v>82900000000</v>
      </c>
      <c r="F1549">
        <v>40432.78</v>
      </c>
      <c r="G1549">
        <v>491.14710000000002</v>
      </c>
      <c r="H1549">
        <v>1.6548E-2</v>
      </c>
      <c r="I1549">
        <v>1.8832100000000001E-2</v>
      </c>
      <c r="J1549">
        <v>1.21473E-2</v>
      </c>
    </row>
    <row r="1550" spans="1:10" x14ac:dyDescent="0.25">
      <c r="A1550">
        <v>2002</v>
      </c>
      <c r="B1550" t="s">
        <v>46</v>
      </c>
      <c r="C1550" s="1">
        <v>1520000000</v>
      </c>
      <c r="D1550" s="1">
        <v>97200000000</v>
      </c>
      <c r="E1550" s="1">
        <v>82500000000</v>
      </c>
      <c r="F1550">
        <v>40403</v>
      </c>
      <c r="G1550">
        <v>547.39290000000005</v>
      </c>
      <c r="H1550">
        <v>1.5690900000000001E-2</v>
      </c>
      <c r="I1550">
        <v>1.8477299999999999E-2</v>
      </c>
      <c r="J1550">
        <v>1.3548299999999999E-2</v>
      </c>
    </row>
    <row r="1551" spans="1:10" x14ac:dyDescent="0.25">
      <c r="A1551">
        <v>2003</v>
      </c>
      <c r="B1551" t="s">
        <v>46</v>
      </c>
      <c r="C1551" s="1">
        <v>1460000000</v>
      </c>
      <c r="D1551" s="1">
        <v>103000000000</v>
      </c>
      <c r="E1551" s="1">
        <v>84800000000</v>
      </c>
      <c r="F1551">
        <v>41094.339999999997</v>
      </c>
      <c r="G1551">
        <v>641.26110000000006</v>
      </c>
      <c r="H1551">
        <v>1.41085E-2</v>
      </c>
      <c r="I1551">
        <v>1.7219399999999999E-2</v>
      </c>
      <c r="J1551">
        <v>1.56046E-2</v>
      </c>
    </row>
    <row r="1552" spans="1:10" x14ac:dyDescent="0.25">
      <c r="A1552">
        <v>2004</v>
      </c>
      <c r="B1552" t="s">
        <v>46</v>
      </c>
      <c r="C1552" s="1">
        <v>1470000000</v>
      </c>
      <c r="D1552" s="1">
        <v>112000000000</v>
      </c>
      <c r="E1552" s="1">
        <v>91200000000</v>
      </c>
      <c r="F1552">
        <v>42005.03</v>
      </c>
      <c r="G1552">
        <v>654.03089999999997</v>
      </c>
      <c r="H1552">
        <v>1.31719E-2</v>
      </c>
      <c r="I1552">
        <v>1.61005E-2</v>
      </c>
      <c r="J1552">
        <v>1.55703E-2</v>
      </c>
    </row>
    <row r="1553" spans="1:10" x14ac:dyDescent="0.25">
      <c r="A1553">
        <v>2005</v>
      </c>
      <c r="B1553" t="s">
        <v>46</v>
      </c>
      <c r="C1553" s="1">
        <v>1890000000</v>
      </c>
      <c r="D1553" s="1">
        <v>121000000000</v>
      </c>
      <c r="E1553" s="1">
        <v>96800000000</v>
      </c>
      <c r="F1553">
        <v>42772.58</v>
      </c>
      <c r="G1553">
        <v>719.65639999999996</v>
      </c>
      <c r="H1553">
        <v>1.5706899999999999E-2</v>
      </c>
      <c r="I1553">
        <v>1.95725E-2</v>
      </c>
      <c r="J1553">
        <v>1.6825199999999998E-2</v>
      </c>
    </row>
    <row r="1554" spans="1:10" x14ac:dyDescent="0.25">
      <c r="A1554">
        <v>2006</v>
      </c>
      <c r="B1554" t="s">
        <v>46</v>
      </c>
      <c r="C1554" s="1">
        <v>2000000000</v>
      </c>
      <c r="D1554" s="1">
        <v>130000000000</v>
      </c>
      <c r="E1554" s="1">
        <v>107000000000</v>
      </c>
      <c r="F1554">
        <v>43841.54</v>
      </c>
      <c r="G1554">
        <v>751.01260000000002</v>
      </c>
      <c r="H1554">
        <v>1.5400499999999999E-2</v>
      </c>
      <c r="I1554">
        <v>1.86716E-2</v>
      </c>
      <c r="J1554">
        <v>1.7130200000000002E-2</v>
      </c>
    </row>
    <row r="1555" spans="1:10" x14ac:dyDescent="0.25">
      <c r="A1555">
        <v>2008</v>
      </c>
      <c r="B1555" t="s">
        <v>46</v>
      </c>
      <c r="D1555" s="1">
        <v>146000000000</v>
      </c>
    </row>
    <row r="1556" spans="1:10" x14ac:dyDescent="0.25">
      <c r="A1556">
        <v>1966</v>
      </c>
      <c r="B1556" t="s">
        <v>47</v>
      </c>
      <c r="C1556" s="1">
        <v>90000000</v>
      </c>
      <c r="D1556" s="1">
        <v>7200000000</v>
      </c>
      <c r="E1556" s="1">
        <v>5870000000</v>
      </c>
      <c r="F1556">
        <v>24422.799999999999</v>
      </c>
      <c r="G1556">
        <v>1001.77</v>
      </c>
      <c r="H1556">
        <v>1.25057E-2</v>
      </c>
      <c r="I1556">
        <v>1.53247E-2</v>
      </c>
      <c r="J1556">
        <v>4.10178E-2</v>
      </c>
    </row>
    <row r="1557" spans="1:10" x14ac:dyDescent="0.25">
      <c r="A1557">
        <v>1967</v>
      </c>
      <c r="B1557" t="s">
        <v>47</v>
      </c>
      <c r="C1557" s="1">
        <v>99100000</v>
      </c>
      <c r="D1557" s="1">
        <v>7560000000</v>
      </c>
      <c r="E1557" s="1">
        <v>6200000000</v>
      </c>
      <c r="F1557">
        <v>24781.89</v>
      </c>
      <c r="G1557">
        <v>1131.883</v>
      </c>
      <c r="H1557">
        <v>1.31048E-2</v>
      </c>
      <c r="I1557">
        <v>1.6001899999999999E-2</v>
      </c>
      <c r="J1557">
        <v>4.5673800000000001E-2</v>
      </c>
    </row>
    <row r="1558" spans="1:10" x14ac:dyDescent="0.25">
      <c r="A1558">
        <v>1968</v>
      </c>
      <c r="B1558" t="s">
        <v>47</v>
      </c>
      <c r="C1558" s="1">
        <v>120000000</v>
      </c>
      <c r="D1558" s="1">
        <v>8450000000</v>
      </c>
      <c r="E1558" s="1">
        <v>6750000000</v>
      </c>
      <c r="F1558">
        <v>25626.87</v>
      </c>
      <c r="G1558">
        <v>1067.231</v>
      </c>
      <c r="H1558">
        <v>1.41753E-2</v>
      </c>
      <c r="I1558">
        <v>1.77258E-2</v>
      </c>
      <c r="J1558">
        <v>4.1645000000000001E-2</v>
      </c>
    </row>
    <row r="1559" spans="1:10" x14ac:dyDescent="0.25">
      <c r="A1559">
        <v>1969</v>
      </c>
      <c r="B1559" t="s">
        <v>47</v>
      </c>
      <c r="C1559" s="1">
        <v>85900000</v>
      </c>
      <c r="D1559" s="1">
        <v>9260000000</v>
      </c>
      <c r="E1559" s="1">
        <v>7490000000</v>
      </c>
      <c r="F1559">
        <v>25995.96</v>
      </c>
      <c r="G1559">
        <v>944.27809999999999</v>
      </c>
      <c r="H1559">
        <v>9.2747999999999997E-3</v>
      </c>
      <c r="I1559">
        <v>1.14722E-2</v>
      </c>
      <c r="J1559">
        <v>3.6324000000000002E-2</v>
      </c>
    </row>
    <row r="1560" spans="1:10" x14ac:dyDescent="0.25">
      <c r="A1560">
        <v>1970</v>
      </c>
      <c r="B1560" t="s">
        <v>47</v>
      </c>
      <c r="C1560" s="1">
        <v>90300000</v>
      </c>
      <c r="D1560" s="1">
        <v>9700000000</v>
      </c>
      <c r="E1560" s="1">
        <v>8020000000</v>
      </c>
      <c r="F1560">
        <v>25561.96</v>
      </c>
      <c r="G1560">
        <v>746.32510000000002</v>
      </c>
      <c r="H1560">
        <v>9.3103999999999999E-3</v>
      </c>
      <c r="I1560">
        <v>1.12706E-2</v>
      </c>
      <c r="J1560">
        <v>2.9196699999999999E-2</v>
      </c>
    </row>
    <row r="1561" spans="1:10" x14ac:dyDescent="0.25">
      <c r="A1561">
        <v>1971</v>
      </c>
      <c r="B1561" t="s">
        <v>47</v>
      </c>
      <c r="C1561" s="1">
        <v>63400000</v>
      </c>
      <c r="D1561" s="1">
        <v>10800000000</v>
      </c>
      <c r="E1561" s="1">
        <v>8720000000</v>
      </c>
      <c r="F1561">
        <v>26444.61</v>
      </c>
      <c r="G1561">
        <v>684.15049999999997</v>
      </c>
      <c r="H1561">
        <v>5.8913999999999998E-3</v>
      </c>
      <c r="I1561">
        <v>7.2715999999999996E-3</v>
      </c>
      <c r="J1561">
        <v>2.5871100000000001E-2</v>
      </c>
    </row>
    <row r="1562" spans="1:10" x14ac:dyDescent="0.25">
      <c r="A1562">
        <v>1972</v>
      </c>
      <c r="B1562" t="s">
        <v>47</v>
      </c>
      <c r="C1562" s="1">
        <v>42900000</v>
      </c>
      <c r="D1562" s="1">
        <v>12100000000</v>
      </c>
      <c r="E1562" s="1">
        <v>9820000000</v>
      </c>
      <c r="F1562">
        <v>27895.599999999999</v>
      </c>
      <c r="G1562">
        <v>734.54549999999995</v>
      </c>
      <c r="H1562">
        <v>3.5452000000000001E-3</v>
      </c>
      <c r="I1562">
        <v>4.3737999999999997E-3</v>
      </c>
      <c r="J1562">
        <v>2.6332000000000001E-2</v>
      </c>
    </row>
    <row r="1563" spans="1:10" x14ac:dyDescent="0.25">
      <c r="A1563">
        <v>1973</v>
      </c>
      <c r="B1563" t="s">
        <v>47</v>
      </c>
      <c r="C1563" s="1">
        <v>41900000</v>
      </c>
      <c r="D1563" s="1">
        <v>14100000000</v>
      </c>
      <c r="E1563" s="1">
        <v>11200000000</v>
      </c>
      <c r="F1563">
        <v>28414.53</v>
      </c>
      <c r="G1563">
        <v>624.59870000000001</v>
      </c>
      <c r="H1563">
        <v>2.98E-3</v>
      </c>
      <c r="I1563">
        <v>3.7518E-3</v>
      </c>
      <c r="J1563">
        <v>2.19817E-2</v>
      </c>
    </row>
    <row r="1564" spans="1:10" x14ac:dyDescent="0.25">
      <c r="A1564">
        <v>1974</v>
      </c>
      <c r="B1564" t="s">
        <v>47</v>
      </c>
      <c r="C1564" s="1">
        <v>58000000</v>
      </c>
      <c r="D1564" s="1">
        <v>15300000000</v>
      </c>
      <c r="E1564" s="1">
        <v>12600000000</v>
      </c>
      <c r="F1564">
        <v>27233.69</v>
      </c>
      <c r="G1564">
        <v>598.97559999999999</v>
      </c>
      <c r="H1564">
        <v>3.7958000000000002E-3</v>
      </c>
      <c r="I1564">
        <v>4.6138000000000004E-3</v>
      </c>
      <c r="J1564">
        <v>2.19939E-2</v>
      </c>
    </row>
    <row r="1565" spans="1:10" x14ac:dyDescent="0.25">
      <c r="A1565">
        <v>1975</v>
      </c>
      <c r="B1565" t="s">
        <v>47</v>
      </c>
      <c r="C1565" s="1">
        <v>58900000</v>
      </c>
      <c r="D1565" s="1">
        <v>16700000000</v>
      </c>
      <c r="E1565" s="1">
        <v>13600000000</v>
      </c>
      <c r="F1565">
        <v>27382.45</v>
      </c>
      <c r="G1565">
        <v>633.34090000000003</v>
      </c>
      <c r="H1565">
        <v>3.5346000000000002E-3</v>
      </c>
      <c r="I1565">
        <v>4.3394000000000002E-3</v>
      </c>
      <c r="J1565">
        <v>2.3129400000000001E-2</v>
      </c>
    </row>
    <row r="1566" spans="1:10" x14ac:dyDescent="0.25">
      <c r="A1566">
        <v>1976</v>
      </c>
      <c r="B1566" t="s">
        <v>47</v>
      </c>
      <c r="C1566" s="1">
        <v>70800000</v>
      </c>
      <c r="D1566" s="1">
        <v>19600000000</v>
      </c>
      <c r="E1566" s="1">
        <v>15500000000</v>
      </c>
      <c r="F1566">
        <v>28696.01</v>
      </c>
      <c r="G1566">
        <v>781.81110000000001</v>
      </c>
      <c r="H1566">
        <v>3.62E-3</v>
      </c>
      <c r="I1566">
        <v>4.5538999999999996E-3</v>
      </c>
      <c r="J1566">
        <v>2.7244600000000001E-2</v>
      </c>
    </row>
    <row r="1567" spans="1:10" x14ac:dyDescent="0.25">
      <c r="A1567">
        <v>1977</v>
      </c>
      <c r="B1567" t="s">
        <v>47</v>
      </c>
      <c r="C1567" s="1">
        <v>77900000</v>
      </c>
      <c r="D1567" s="1">
        <v>22100000000</v>
      </c>
      <c r="E1567" s="1">
        <v>17600000000</v>
      </c>
      <c r="F1567">
        <v>29718.53</v>
      </c>
      <c r="G1567">
        <v>676.21190000000001</v>
      </c>
      <c r="H1567">
        <v>3.5206E-3</v>
      </c>
      <c r="I1567">
        <v>4.4244000000000002E-3</v>
      </c>
      <c r="J1567">
        <v>2.2753900000000001E-2</v>
      </c>
    </row>
    <row r="1568" spans="1:10" x14ac:dyDescent="0.25">
      <c r="A1568">
        <v>1978</v>
      </c>
      <c r="B1568" t="s">
        <v>47</v>
      </c>
      <c r="C1568" s="1">
        <v>91800000</v>
      </c>
      <c r="D1568" s="1">
        <v>25600000000</v>
      </c>
      <c r="E1568" s="1">
        <v>20500000000</v>
      </c>
      <c r="F1568">
        <v>30476.35</v>
      </c>
      <c r="G1568">
        <v>722.49040000000002</v>
      </c>
      <c r="H1568">
        <v>3.581E-3</v>
      </c>
      <c r="I1568">
        <v>4.4784999999999998E-3</v>
      </c>
      <c r="J1568">
        <v>2.3706600000000001E-2</v>
      </c>
    </row>
    <row r="1569" spans="1:10" x14ac:dyDescent="0.25">
      <c r="A1569">
        <v>1979</v>
      </c>
      <c r="B1569" t="s">
        <v>47</v>
      </c>
      <c r="C1569" s="1">
        <v>147000000</v>
      </c>
      <c r="D1569" s="1">
        <v>28700000000</v>
      </c>
      <c r="E1569" s="1">
        <v>23400000000</v>
      </c>
      <c r="F1569">
        <v>29545.88</v>
      </c>
      <c r="G1569">
        <v>666.93740000000003</v>
      </c>
      <c r="H1569">
        <v>5.1276999999999998E-3</v>
      </c>
      <c r="I1569">
        <v>6.2807999999999996E-3</v>
      </c>
      <c r="J1569">
        <v>2.25729E-2</v>
      </c>
    </row>
    <row r="1570" spans="1:10" x14ac:dyDescent="0.25">
      <c r="A1570">
        <v>1980</v>
      </c>
      <c r="B1570" t="s">
        <v>47</v>
      </c>
      <c r="C1570" s="1">
        <v>131000000</v>
      </c>
      <c r="D1570" s="1">
        <v>30300000000</v>
      </c>
      <c r="E1570" s="1">
        <v>25800000000</v>
      </c>
      <c r="F1570">
        <v>28341.11</v>
      </c>
      <c r="G1570">
        <v>686.48569999999995</v>
      </c>
      <c r="H1570">
        <v>4.3283000000000002E-3</v>
      </c>
      <c r="I1570">
        <v>5.0828000000000002E-3</v>
      </c>
      <c r="J1570">
        <v>2.4222299999999999E-2</v>
      </c>
    </row>
    <row r="1571" spans="1:10" x14ac:dyDescent="0.25">
      <c r="A1571">
        <v>1981</v>
      </c>
      <c r="B1571" t="s">
        <v>47</v>
      </c>
      <c r="C1571" s="1">
        <v>114000000</v>
      </c>
      <c r="D1571" s="1">
        <v>31700000000</v>
      </c>
      <c r="E1571" s="1">
        <v>27700000000</v>
      </c>
      <c r="F1571">
        <v>29028.52</v>
      </c>
      <c r="G1571">
        <v>808.57749999999999</v>
      </c>
      <c r="H1571">
        <v>3.5847000000000001E-3</v>
      </c>
      <c r="I1571">
        <v>4.1076999999999997E-3</v>
      </c>
      <c r="J1571">
        <v>2.78546E-2</v>
      </c>
    </row>
    <row r="1572" spans="1:10" x14ac:dyDescent="0.25">
      <c r="A1572">
        <v>1982</v>
      </c>
      <c r="B1572" t="s">
        <v>47</v>
      </c>
      <c r="C1572" s="1">
        <v>168000000</v>
      </c>
      <c r="D1572" s="1">
        <v>31600000000</v>
      </c>
      <c r="E1572" s="1">
        <v>28000000000</v>
      </c>
      <c r="F1572">
        <v>29072.34</v>
      </c>
      <c r="G1572">
        <v>916.82560000000001</v>
      </c>
      <c r="H1572">
        <v>5.3080999999999996E-3</v>
      </c>
      <c r="I1572">
        <v>5.9890000000000004E-3</v>
      </c>
      <c r="J1572">
        <v>3.1536000000000002E-2</v>
      </c>
    </row>
    <row r="1573" spans="1:10" x14ac:dyDescent="0.25">
      <c r="A1573">
        <v>1983</v>
      </c>
      <c r="B1573" t="s">
        <v>47</v>
      </c>
      <c r="C1573" s="1">
        <v>139000000</v>
      </c>
      <c r="D1573" s="1">
        <v>33700000000</v>
      </c>
      <c r="E1573" s="1">
        <v>29700000000</v>
      </c>
      <c r="F1573">
        <v>29787.5</v>
      </c>
      <c r="G1573">
        <v>1003.68</v>
      </c>
      <c r="H1573">
        <v>4.1206000000000003E-3</v>
      </c>
      <c r="I1573">
        <v>4.6830999999999999E-3</v>
      </c>
      <c r="J1573">
        <v>3.3694700000000001E-2</v>
      </c>
    </row>
    <row r="1574" spans="1:10" x14ac:dyDescent="0.25">
      <c r="A1574">
        <v>1984</v>
      </c>
      <c r="B1574" t="s">
        <v>47</v>
      </c>
      <c r="C1574" s="1">
        <v>162000000</v>
      </c>
      <c r="D1574" s="1">
        <v>37500000000</v>
      </c>
      <c r="E1574" s="1">
        <v>32600000000</v>
      </c>
      <c r="F1574">
        <v>31856.560000000001</v>
      </c>
      <c r="G1574">
        <v>1000.322</v>
      </c>
      <c r="H1574">
        <v>4.3178000000000001E-3</v>
      </c>
      <c r="I1574">
        <v>4.9686000000000001E-3</v>
      </c>
      <c r="J1574">
        <v>3.14008E-2</v>
      </c>
    </row>
    <row r="1575" spans="1:10" x14ac:dyDescent="0.25">
      <c r="A1575">
        <v>1985</v>
      </c>
      <c r="B1575" t="s">
        <v>47</v>
      </c>
      <c r="C1575" s="1">
        <v>195000000</v>
      </c>
      <c r="D1575" s="1">
        <v>39700000000</v>
      </c>
      <c r="E1575" s="1">
        <v>34300000000</v>
      </c>
      <c r="F1575">
        <v>32642</v>
      </c>
      <c r="G1575">
        <v>1081.5229999999999</v>
      </c>
      <c r="H1575">
        <v>4.9116999999999997E-3</v>
      </c>
      <c r="I1575">
        <v>5.6755E-3</v>
      </c>
      <c r="J1575">
        <v>3.31329E-2</v>
      </c>
    </row>
    <row r="1576" spans="1:10" x14ac:dyDescent="0.25">
      <c r="A1576">
        <v>1986</v>
      </c>
      <c r="B1576" t="s">
        <v>47</v>
      </c>
      <c r="C1576" s="1">
        <v>283000000</v>
      </c>
      <c r="D1576" s="1">
        <v>41900000000</v>
      </c>
      <c r="E1576" s="1">
        <v>36300000000</v>
      </c>
      <c r="F1576">
        <v>33592.03</v>
      </c>
      <c r="G1576">
        <v>1028.598</v>
      </c>
      <c r="H1576">
        <v>6.7568999999999997E-3</v>
      </c>
      <c r="I1576">
        <v>7.7868E-3</v>
      </c>
      <c r="J1576">
        <v>3.06203E-2</v>
      </c>
    </row>
    <row r="1577" spans="1:10" x14ac:dyDescent="0.25">
      <c r="A1577">
        <v>1987</v>
      </c>
      <c r="B1577" t="s">
        <v>47</v>
      </c>
      <c r="C1577" s="1">
        <v>230000000</v>
      </c>
      <c r="D1577" s="1">
        <v>44500000000</v>
      </c>
      <c r="E1577" s="1">
        <v>38400000000</v>
      </c>
      <c r="F1577">
        <v>34097.11</v>
      </c>
      <c r="G1577">
        <v>955.40340000000003</v>
      </c>
      <c r="H1577">
        <v>5.1574000000000004E-3</v>
      </c>
      <c r="I1577">
        <v>5.9768E-3</v>
      </c>
      <c r="J1577">
        <v>2.8020099999999999E-2</v>
      </c>
    </row>
    <row r="1578" spans="1:10" x14ac:dyDescent="0.25">
      <c r="A1578">
        <v>1988</v>
      </c>
      <c r="B1578" t="s">
        <v>47</v>
      </c>
      <c r="C1578" s="1">
        <v>363000000</v>
      </c>
      <c r="D1578" s="1">
        <v>49200000000</v>
      </c>
      <c r="E1578" s="1">
        <v>42100000000</v>
      </c>
      <c r="F1578">
        <v>35164.769999999997</v>
      </c>
      <c r="G1578">
        <v>853.54740000000004</v>
      </c>
      <c r="H1578">
        <v>7.3721000000000004E-3</v>
      </c>
      <c r="I1578">
        <v>8.6029999999999995E-3</v>
      </c>
      <c r="J1578">
        <v>2.4272800000000001E-2</v>
      </c>
    </row>
    <row r="1579" spans="1:10" x14ac:dyDescent="0.25">
      <c r="A1579">
        <v>1989</v>
      </c>
      <c r="B1579" t="s">
        <v>47</v>
      </c>
      <c r="C1579" s="1">
        <v>172000000</v>
      </c>
      <c r="D1579" s="1">
        <v>52800000000</v>
      </c>
      <c r="E1579" s="1">
        <v>46100000000</v>
      </c>
      <c r="F1579">
        <v>35382.32</v>
      </c>
      <c r="G1579">
        <v>773.1454</v>
      </c>
      <c r="H1579">
        <v>3.2506000000000002E-3</v>
      </c>
      <c r="I1579">
        <v>3.7238000000000002E-3</v>
      </c>
      <c r="J1579">
        <v>2.1851200000000001E-2</v>
      </c>
    </row>
    <row r="1580" spans="1:10" x14ac:dyDescent="0.25">
      <c r="A1580">
        <v>1990</v>
      </c>
      <c r="B1580" t="s">
        <v>47</v>
      </c>
      <c r="C1580" s="1">
        <v>269000000</v>
      </c>
      <c r="D1580" s="1">
        <v>56700000000</v>
      </c>
      <c r="E1580" s="1">
        <v>50000000000</v>
      </c>
      <c r="F1580">
        <v>34680.85</v>
      </c>
      <c r="G1580">
        <v>702.01729999999998</v>
      </c>
      <c r="H1580">
        <v>4.7492999999999997E-3</v>
      </c>
      <c r="I1580">
        <v>5.3930000000000002E-3</v>
      </c>
      <c r="J1580">
        <v>2.0242199999999998E-2</v>
      </c>
    </row>
    <row r="1581" spans="1:10" x14ac:dyDescent="0.25">
      <c r="A1581">
        <v>1991</v>
      </c>
      <c r="B1581" t="s">
        <v>47</v>
      </c>
      <c r="C1581" s="1">
        <v>202000000</v>
      </c>
      <c r="D1581" s="1">
        <v>59500000000</v>
      </c>
      <c r="E1581" s="1">
        <v>52500000000</v>
      </c>
      <c r="F1581">
        <v>34311.86</v>
      </c>
      <c r="G1581">
        <v>688.81399999999996</v>
      </c>
      <c r="H1581">
        <v>3.3996999999999999E-3</v>
      </c>
      <c r="I1581">
        <v>3.8511000000000001E-3</v>
      </c>
      <c r="J1581">
        <v>2.0075099999999999E-2</v>
      </c>
    </row>
    <row r="1582" spans="1:10" x14ac:dyDescent="0.25">
      <c r="A1582">
        <v>1992</v>
      </c>
      <c r="B1582" t="s">
        <v>47</v>
      </c>
      <c r="C1582" s="1">
        <v>119000000</v>
      </c>
      <c r="D1582" s="1">
        <v>63100000000</v>
      </c>
      <c r="E1582" s="1">
        <v>55500000000</v>
      </c>
      <c r="F1582">
        <v>34655.94</v>
      </c>
      <c r="G1582">
        <v>579.13469999999995</v>
      </c>
      <c r="H1582">
        <v>1.8913000000000001E-3</v>
      </c>
      <c r="I1582">
        <v>2.1497999999999999E-3</v>
      </c>
      <c r="J1582">
        <v>1.6711E-2</v>
      </c>
    </row>
    <row r="1583" spans="1:10" x14ac:dyDescent="0.25">
      <c r="A1583">
        <v>1993</v>
      </c>
      <c r="B1583" t="s">
        <v>47</v>
      </c>
      <c r="C1583" s="1">
        <v>81800000</v>
      </c>
      <c r="D1583" s="1">
        <v>68500000000</v>
      </c>
      <c r="E1583" s="1">
        <v>59400000000</v>
      </c>
      <c r="F1583">
        <v>34776.11</v>
      </c>
      <c r="G1583">
        <v>566.88340000000005</v>
      </c>
      <c r="H1583">
        <v>1.1946000000000001E-3</v>
      </c>
      <c r="I1583">
        <v>1.3768999999999999E-3</v>
      </c>
      <c r="J1583">
        <v>1.63009E-2</v>
      </c>
    </row>
    <row r="1584" spans="1:10" x14ac:dyDescent="0.25">
      <c r="A1584">
        <v>1994</v>
      </c>
      <c r="B1584" t="s">
        <v>47</v>
      </c>
      <c r="C1584" s="1">
        <v>131000000</v>
      </c>
      <c r="D1584" s="1">
        <v>73700000000</v>
      </c>
      <c r="E1584" s="1">
        <v>64400000000</v>
      </c>
      <c r="F1584">
        <v>35631.06</v>
      </c>
      <c r="G1584">
        <v>567.84730000000002</v>
      </c>
      <c r="H1584">
        <v>1.7731999999999999E-3</v>
      </c>
      <c r="I1584">
        <v>2.0292999999999999E-3</v>
      </c>
      <c r="J1584">
        <v>1.59369E-2</v>
      </c>
    </row>
    <row r="1585" spans="1:10" x14ac:dyDescent="0.25">
      <c r="A1585">
        <v>1995</v>
      </c>
      <c r="B1585" t="s">
        <v>47</v>
      </c>
      <c r="C1585" s="1">
        <v>105000000</v>
      </c>
      <c r="D1585" s="1">
        <v>79400000000</v>
      </c>
      <c r="E1585" s="1">
        <v>69600000000</v>
      </c>
      <c r="F1585">
        <v>36176</v>
      </c>
      <c r="G1585">
        <v>528.6585</v>
      </c>
      <c r="H1585">
        <v>1.3225999999999999E-3</v>
      </c>
      <c r="I1585">
        <v>1.5069E-3</v>
      </c>
      <c r="J1585">
        <v>1.46135E-2</v>
      </c>
    </row>
    <row r="1586" spans="1:10" x14ac:dyDescent="0.25">
      <c r="A1586">
        <v>1996</v>
      </c>
      <c r="B1586" t="s">
        <v>47</v>
      </c>
      <c r="C1586" s="1">
        <v>143000000</v>
      </c>
      <c r="D1586" s="1">
        <v>90300000000</v>
      </c>
      <c r="E1586" s="1">
        <v>75300000000</v>
      </c>
      <c r="F1586">
        <v>36629.53</v>
      </c>
      <c r="G1586">
        <v>507.99930000000001</v>
      </c>
      <c r="H1586">
        <v>1.5805999999999999E-3</v>
      </c>
      <c r="I1586">
        <v>1.8962E-3</v>
      </c>
      <c r="J1586">
        <v>1.38686E-2</v>
      </c>
    </row>
    <row r="1587" spans="1:10" x14ac:dyDescent="0.25">
      <c r="A1587">
        <v>1997</v>
      </c>
      <c r="B1587" t="s">
        <v>47</v>
      </c>
      <c r="C1587" s="1">
        <v>108000000</v>
      </c>
      <c r="D1587" s="1">
        <v>96600000000</v>
      </c>
      <c r="E1587" s="1">
        <v>80600000000</v>
      </c>
      <c r="F1587">
        <v>37964.69</v>
      </c>
      <c r="G1587">
        <v>479.99369999999999</v>
      </c>
      <c r="H1587">
        <v>1.1201E-3</v>
      </c>
      <c r="I1587">
        <v>1.3415E-3</v>
      </c>
      <c r="J1587">
        <v>1.26432E-2</v>
      </c>
    </row>
    <row r="1588" spans="1:10" x14ac:dyDescent="0.25">
      <c r="A1588">
        <v>1998</v>
      </c>
      <c r="B1588" t="s">
        <v>47</v>
      </c>
      <c r="C1588" s="1">
        <v>227000000</v>
      </c>
      <c r="D1588" s="1">
        <v>101000000000</v>
      </c>
      <c r="E1588" s="1">
        <v>85900000000</v>
      </c>
      <c r="F1588">
        <v>38909.769999999997</v>
      </c>
      <c r="G1588">
        <v>478.8066</v>
      </c>
      <c r="H1588">
        <v>2.2477999999999999E-3</v>
      </c>
      <c r="I1588">
        <v>2.6426000000000002E-3</v>
      </c>
      <c r="J1588">
        <v>1.23056E-2</v>
      </c>
    </row>
    <row r="1589" spans="1:10" x14ac:dyDescent="0.25">
      <c r="A1589">
        <v>1999</v>
      </c>
      <c r="B1589" t="s">
        <v>47</v>
      </c>
      <c r="C1589" s="1">
        <v>235000000</v>
      </c>
      <c r="D1589" s="1">
        <v>104000000000</v>
      </c>
      <c r="E1589" s="1">
        <v>89800000000</v>
      </c>
      <c r="F1589">
        <v>39713.65</v>
      </c>
      <c r="G1589">
        <v>484.05959999999999</v>
      </c>
      <c r="H1589">
        <v>2.2501999999999999E-3</v>
      </c>
      <c r="I1589">
        <v>2.6118999999999999E-3</v>
      </c>
      <c r="J1589">
        <v>1.21887E-2</v>
      </c>
    </row>
    <row r="1590" spans="1:10" x14ac:dyDescent="0.25">
      <c r="A1590">
        <v>2000</v>
      </c>
      <c r="B1590" t="s">
        <v>47</v>
      </c>
      <c r="C1590" s="1">
        <v>215000000</v>
      </c>
      <c r="D1590" s="1">
        <v>112000000000</v>
      </c>
      <c r="E1590" s="1">
        <v>96900000000</v>
      </c>
      <c r="F1590">
        <v>40229.46</v>
      </c>
      <c r="G1590">
        <v>497.86779999999999</v>
      </c>
      <c r="H1590">
        <v>1.9082000000000001E-3</v>
      </c>
      <c r="I1590">
        <v>2.2147999999999998E-3</v>
      </c>
      <c r="J1590">
        <v>1.23757E-2</v>
      </c>
    </row>
    <row r="1591" spans="1:10" x14ac:dyDescent="0.25">
      <c r="A1591">
        <v>2001</v>
      </c>
      <c r="B1591" t="s">
        <v>47</v>
      </c>
      <c r="C1591" s="1">
        <v>297000000</v>
      </c>
      <c r="D1591" s="1">
        <v>111000000000</v>
      </c>
      <c r="E1591" s="1">
        <v>98200000000</v>
      </c>
      <c r="F1591">
        <v>40432.78</v>
      </c>
      <c r="G1591">
        <v>491.14710000000002</v>
      </c>
      <c r="H1591">
        <v>2.6776999999999999E-3</v>
      </c>
      <c r="I1591">
        <v>3.0251000000000002E-3</v>
      </c>
      <c r="J1591">
        <v>1.21473E-2</v>
      </c>
    </row>
    <row r="1592" spans="1:10" x14ac:dyDescent="0.25">
      <c r="A1592">
        <v>2002</v>
      </c>
      <c r="B1592" t="s">
        <v>47</v>
      </c>
      <c r="C1592" s="1">
        <v>301000000</v>
      </c>
      <c r="D1592" s="1">
        <v>117000000000</v>
      </c>
      <c r="E1592" s="1">
        <v>101000000000</v>
      </c>
      <c r="F1592">
        <v>40403</v>
      </c>
      <c r="G1592">
        <v>547.39290000000005</v>
      </c>
      <c r="H1592">
        <v>2.5725000000000001E-3</v>
      </c>
      <c r="I1592">
        <v>2.9949E-3</v>
      </c>
      <c r="J1592">
        <v>1.3548299999999999E-2</v>
      </c>
    </row>
    <row r="1593" spans="1:10" x14ac:dyDescent="0.25">
      <c r="A1593">
        <v>2003</v>
      </c>
      <c r="B1593" t="s">
        <v>47</v>
      </c>
      <c r="C1593" s="1">
        <v>389000000</v>
      </c>
      <c r="D1593" s="1">
        <v>122000000000</v>
      </c>
      <c r="E1593" s="1">
        <v>104000000000</v>
      </c>
      <c r="F1593">
        <v>41094.339999999997</v>
      </c>
      <c r="G1593">
        <v>641.26110000000006</v>
      </c>
      <c r="H1593">
        <v>3.1963999999999998E-3</v>
      </c>
      <c r="I1593">
        <v>3.7272E-3</v>
      </c>
      <c r="J1593">
        <v>1.56046E-2</v>
      </c>
    </row>
    <row r="1594" spans="1:10" x14ac:dyDescent="0.25">
      <c r="A1594">
        <v>2004</v>
      </c>
      <c r="B1594" t="s">
        <v>47</v>
      </c>
      <c r="C1594" s="1">
        <v>446000000</v>
      </c>
      <c r="D1594" s="1">
        <v>133000000000</v>
      </c>
      <c r="E1594" s="1">
        <v>109000000000</v>
      </c>
      <c r="F1594">
        <v>42005.03</v>
      </c>
      <c r="G1594">
        <v>654.03089999999997</v>
      </c>
      <c r="H1594">
        <v>3.3571999999999999E-3</v>
      </c>
      <c r="I1594">
        <v>4.0901000000000002E-3</v>
      </c>
      <c r="J1594">
        <v>1.55703E-2</v>
      </c>
    </row>
    <row r="1595" spans="1:10" x14ac:dyDescent="0.25">
      <c r="A1595">
        <v>2005</v>
      </c>
      <c r="B1595" t="s">
        <v>47</v>
      </c>
      <c r="C1595" s="1">
        <v>477000000</v>
      </c>
      <c r="D1595" s="1">
        <v>138000000000</v>
      </c>
      <c r="E1595" s="1">
        <v>113000000000</v>
      </c>
      <c r="F1595">
        <v>42772.58</v>
      </c>
      <c r="G1595">
        <v>719.65639999999996</v>
      </c>
      <c r="H1595">
        <v>3.4567999999999999E-3</v>
      </c>
      <c r="I1595">
        <v>4.2132000000000003E-3</v>
      </c>
      <c r="J1595">
        <v>1.6825199999999998E-2</v>
      </c>
    </row>
    <row r="1596" spans="1:10" x14ac:dyDescent="0.25">
      <c r="A1596">
        <v>2006</v>
      </c>
      <c r="B1596" t="s">
        <v>47</v>
      </c>
      <c r="C1596" s="1">
        <v>492000000</v>
      </c>
      <c r="D1596" s="1">
        <v>151000000000</v>
      </c>
      <c r="E1596" s="1">
        <v>123000000000</v>
      </c>
      <c r="F1596">
        <v>43841.54</v>
      </c>
      <c r="G1596">
        <v>751.01260000000002</v>
      </c>
      <c r="H1596">
        <v>3.2548999999999998E-3</v>
      </c>
      <c r="I1596">
        <v>4.0067000000000002E-3</v>
      </c>
      <c r="J1596">
        <v>1.7130200000000002E-2</v>
      </c>
    </row>
    <row r="1597" spans="1:10" x14ac:dyDescent="0.25">
      <c r="A1597">
        <v>2008</v>
      </c>
      <c r="B1597" t="s">
        <v>47</v>
      </c>
      <c r="D1597" s="1">
        <v>162000000000</v>
      </c>
    </row>
    <row r="1598" spans="1:10" x14ac:dyDescent="0.25">
      <c r="A1598">
        <v>1966</v>
      </c>
      <c r="B1598" t="s">
        <v>48</v>
      </c>
      <c r="C1598" s="1">
        <v>1670000000</v>
      </c>
      <c r="D1598" s="1">
        <v>44600000000</v>
      </c>
      <c r="E1598" s="1">
        <v>35200000000</v>
      </c>
      <c r="F1598">
        <v>24422.799999999999</v>
      </c>
      <c r="G1598">
        <v>1001.77</v>
      </c>
      <c r="H1598">
        <v>3.7296000000000003E-2</v>
      </c>
      <c r="I1598">
        <v>4.7369599999999998E-2</v>
      </c>
      <c r="J1598">
        <v>4.10178E-2</v>
      </c>
    </row>
    <row r="1599" spans="1:10" x14ac:dyDescent="0.25">
      <c r="A1599">
        <v>1967</v>
      </c>
      <c r="B1599" t="s">
        <v>48</v>
      </c>
      <c r="C1599" s="1">
        <v>1630000000</v>
      </c>
      <c r="D1599" s="1">
        <v>47100000000</v>
      </c>
      <c r="E1599" s="1">
        <v>37400000000</v>
      </c>
      <c r="F1599">
        <v>24781.89</v>
      </c>
      <c r="G1599">
        <v>1131.883</v>
      </c>
      <c r="H1599">
        <v>3.4616000000000001E-2</v>
      </c>
      <c r="I1599">
        <v>4.3633900000000003E-2</v>
      </c>
      <c r="J1599">
        <v>4.5673800000000001E-2</v>
      </c>
    </row>
    <row r="1600" spans="1:10" x14ac:dyDescent="0.25">
      <c r="A1600">
        <v>1968</v>
      </c>
      <c r="B1600" t="s">
        <v>48</v>
      </c>
      <c r="C1600" s="1">
        <v>1730000000</v>
      </c>
      <c r="D1600" s="1">
        <v>50600000000</v>
      </c>
      <c r="E1600" s="1">
        <v>40300000000</v>
      </c>
      <c r="F1600">
        <v>25626.87</v>
      </c>
      <c r="G1600">
        <v>1067.231</v>
      </c>
      <c r="H1600">
        <v>3.4165000000000001E-2</v>
      </c>
      <c r="I1600">
        <v>4.28616E-2</v>
      </c>
      <c r="J1600">
        <v>4.1645000000000001E-2</v>
      </c>
    </row>
    <row r="1601" spans="1:10" x14ac:dyDescent="0.25">
      <c r="A1601">
        <v>1969</v>
      </c>
      <c r="B1601" t="s">
        <v>48</v>
      </c>
      <c r="C1601" s="1">
        <v>1700000000</v>
      </c>
      <c r="D1601" s="1">
        <v>55100000000</v>
      </c>
      <c r="E1601" s="1">
        <v>43900000000</v>
      </c>
      <c r="F1601">
        <v>25995.96</v>
      </c>
      <c r="G1601">
        <v>944.27809999999999</v>
      </c>
      <c r="H1601">
        <v>3.0845299999999999E-2</v>
      </c>
      <c r="I1601">
        <v>3.8738700000000001E-2</v>
      </c>
      <c r="J1601">
        <v>3.6324000000000002E-2</v>
      </c>
    </row>
    <row r="1602" spans="1:10" x14ac:dyDescent="0.25">
      <c r="A1602">
        <v>1970</v>
      </c>
      <c r="B1602" t="s">
        <v>48</v>
      </c>
      <c r="C1602" s="1">
        <v>1170000000</v>
      </c>
      <c r="D1602" s="1">
        <v>57300000000</v>
      </c>
      <c r="E1602" s="1">
        <v>46500000000</v>
      </c>
      <c r="F1602">
        <v>25561.96</v>
      </c>
      <c r="G1602">
        <v>746.32510000000002</v>
      </c>
      <c r="H1602">
        <v>2.0490399999999999E-2</v>
      </c>
      <c r="I1602">
        <v>2.5278100000000001E-2</v>
      </c>
      <c r="J1602">
        <v>2.9196699999999999E-2</v>
      </c>
    </row>
    <row r="1603" spans="1:10" x14ac:dyDescent="0.25">
      <c r="A1603">
        <v>1971</v>
      </c>
      <c r="B1603" t="s">
        <v>48</v>
      </c>
      <c r="C1603" s="1">
        <v>1010000000</v>
      </c>
      <c r="D1603" s="1">
        <v>61000000000</v>
      </c>
      <c r="E1603" s="1">
        <v>48700000000</v>
      </c>
      <c r="F1603">
        <v>26444.61</v>
      </c>
      <c r="G1603">
        <v>684.15049999999997</v>
      </c>
      <c r="H1603">
        <v>1.6638199999999999E-2</v>
      </c>
      <c r="I1603">
        <v>2.0818E-2</v>
      </c>
      <c r="J1603">
        <v>2.5871100000000001E-2</v>
      </c>
    </row>
    <row r="1604" spans="1:10" x14ac:dyDescent="0.25">
      <c r="A1604">
        <v>1972</v>
      </c>
      <c r="B1604" t="s">
        <v>48</v>
      </c>
      <c r="C1604" s="1">
        <v>1120000000</v>
      </c>
      <c r="D1604" s="1">
        <v>66200000000</v>
      </c>
      <c r="E1604" s="1">
        <v>53200000000</v>
      </c>
      <c r="F1604">
        <v>27895.599999999999</v>
      </c>
      <c r="G1604">
        <v>734.54549999999995</v>
      </c>
      <c r="H1604">
        <v>1.6950699999999999E-2</v>
      </c>
      <c r="I1604">
        <v>2.1089400000000001E-2</v>
      </c>
      <c r="J1604">
        <v>2.6332000000000001E-2</v>
      </c>
    </row>
    <row r="1605" spans="1:10" x14ac:dyDescent="0.25">
      <c r="A1605">
        <v>1973</v>
      </c>
      <c r="B1605" t="s">
        <v>48</v>
      </c>
      <c r="C1605" s="1">
        <v>1240000000</v>
      </c>
      <c r="D1605" s="1">
        <v>72700000000</v>
      </c>
      <c r="E1605" s="1">
        <v>58900000000</v>
      </c>
      <c r="F1605">
        <v>28414.53</v>
      </c>
      <c r="G1605">
        <v>624.59870000000001</v>
      </c>
      <c r="H1605">
        <v>1.7072299999999999E-2</v>
      </c>
      <c r="I1605">
        <v>2.1058899999999998E-2</v>
      </c>
      <c r="J1605">
        <v>2.19817E-2</v>
      </c>
    </row>
    <row r="1606" spans="1:10" x14ac:dyDescent="0.25">
      <c r="A1606">
        <v>1974</v>
      </c>
      <c r="B1606" t="s">
        <v>48</v>
      </c>
      <c r="C1606" s="1">
        <v>1310000000</v>
      </c>
      <c r="D1606" s="1">
        <v>79300000000</v>
      </c>
      <c r="E1606" s="1">
        <v>64600000000</v>
      </c>
      <c r="F1606">
        <v>27233.69</v>
      </c>
      <c r="G1606">
        <v>598.97559999999999</v>
      </c>
      <c r="H1606">
        <v>1.64826E-2</v>
      </c>
      <c r="I1606">
        <v>2.0243799999999999E-2</v>
      </c>
      <c r="J1606">
        <v>2.19939E-2</v>
      </c>
    </row>
    <row r="1607" spans="1:10" x14ac:dyDescent="0.25">
      <c r="A1607">
        <v>1975</v>
      </c>
      <c r="B1607" t="s">
        <v>48</v>
      </c>
      <c r="C1607" s="1">
        <v>1070000000</v>
      </c>
      <c r="D1607" s="1">
        <v>85900000000</v>
      </c>
      <c r="E1607" s="1">
        <v>68500000000</v>
      </c>
      <c r="F1607">
        <v>27382.45</v>
      </c>
      <c r="G1607">
        <v>633.34090000000003</v>
      </c>
      <c r="H1607">
        <v>1.24169E-2</v>
      </c>
      <c r="I1607">
        <v>1.5572600000000001E-2</v>
      </c>
      <c r="J1607">
        <v>2.3129400000000001E-2</v>
      </c>
    </row>
    <row r="1608" spans="1:10" x14ac:dyDescent="0.25">
      <c r="A1608">
        <v>1976</v>
      </c>
      <c r="B1608" t="s">
        <v>48</v>
      </c>
      <c r="C1608" s="1">
        <v>1550000000</v>
      </c>
      <c r="D1608" s="1">
        <v>92700000000</v>
      </c>
      <c r="E1608" s="1">
        <v>75100000000</v>
      </c>
      <c r="F1608">
        <v>28696.01</v>
      </c>
      <c r="G1608">
        <v>781.81110000000001</v>
      </c>
      <c r="H1608">
        <v>1.6756699999999999E-2</v>
      </c>
      <c r="I1608">
        <v>2.0671100000000001E-2</v>
      </c>
      <c r="J1608">
        <v>2.7244600000000001E-2</v>
      </c>
    </row>
    <row r="1609" spans="1:10" x14ac:dyDescent="0.25">
      <c r="A1609">
        <v>1977</v>
      </c>
      <c r="B1609" t="s">
        <v>48</v>
      </c>
      <c r="C1609" s="1">
        <v>1650000000</v>
      </c>
      <c r="D1609" s="1">
        <v>101000000000</v>
      </c>
      <c r="E1609" s="1">
        <v>83000000000</v>
      </c>
      <c r="F1609">
        <v>29718.53</v>
      </c>
      <c r="G1609">
        <v>676.21190000000001</v>
      </c>
      <c r="H1609">
        <v>1.6407399999999999E-2</v>
      </c>
      <c r="I1609">
        <v>1.9927899999999998E-2</v>
      </c>
      <c r="J1609">
        <v>2.2753900000000001E-2</v>
      </c>
    </row>
    <row r="1610" spans="1:10" x14ac:dyDescent="0.25">
      <c r="A1610">
        <v>1978</v>
      </c>
      <c r="B1610" t="s">
        <v>48</v>
      </c>
      <c r="C1610" s="1">
        <v>1630000000</v>
      </c>
      <c r="D1610" s="1">
        <v>112000000000</v>
      </c>
      <c r="E1610" s="1">
        <v>92200000000</v>
      </c>
      <c r="F1610">
        <v>30476.35</v>
      </c>
      <c r="G1610">
        <v>722.49040000000002</v>
      </c>
      <c r="H1610">
        <v>1.4557799999999999E-2</v>
      </c>
      <c r="I1610">
        <v>1.7703300000000002E-2</v>
      </c>
      <c r="J1610">
        <v>2.3706600000000001E-2</v>
      </c>
    </row>
    <row r="1611" spans="1:10" x14ac:dyDescent="0.25">
      <c r="A1611">
        <v>1979</v>
      </c>
      <c r="B1611" t="s">
        <v>48</v>
      </c>
      <c r="C1611" s="1">
        <v>1880000000</v>
      </c>
      <c r="D1611" s="1">
        <v>123000000000</v>
      </c>
      <c r="E1611" s="1">
        <v>102000000000</v>
      </c>
      <c r="F1611">
        <v>29545.88</v>
      </c>
      <c r="G1611">
        <v>666.93740000000003</v>
      </c>
      <c r="H1611">
        <v>1.5288599999999999E-2</v>
      </c>
      <c r="I1611">
        <v>1.8390699999999999E-2</v>
      </c>
      <c r="J1611">
        <v>2.25729E-2</v>
      </c>
    </row>
    <row r="1612" spans="1:10" x14ac:dyDescent="0.25">
      <c r="A1612">
        <v>1980</v>
      </c>
      <c r="B1612" t="s">
        <v>48</v>
      </c>
      <c r="C1612" s="1">
        <v>2170000000</v>
      </c>
      <c r="D1612" s="1">
        <v>130000000000</v>
      </c>
      <c r="E1612" s="1">
        <v>111000000000</v>
      </c>
      <c r="F1612">
        <v>28341.11</v>
      </c>
      <c r="G1612">
        <v>686.48569999999995</v>
      </c>
      <c r="H1612">
        <v>1.66438E-2</v>
      </c>
      <c r="I1612">
        <v>1.9498000000000001E-2</v>
      </c>
      <c r="J1612">
        <v>2.4222299999999999E-2</v>
      </c>
    </row>
    <row r="1613" spans="1:10" x14ac:dyDescent="0.25">
      <c r="A1613">
        <v>1981</v>
      </c>
      <c r="B1613" t="s">
        <v>48</v>
      </c>
      <c r="C1613" s="1">
        <v>2370000000</v>
      </c>
      <c r="D1613" s="1">
        <v>142000000000</v>
      </c>
      <c r="E1613" s="1">
        <v>123000000000</v>
      </c>
      <c r="F1613">
        <v>29028.52</v>
      </c>
      <c r="G1613">
        <v>808.57749999999999</v>
      </c>
      <c r="H1613">
        <v>1.67203E-2</v>
      </c>
      <c r="I1613">
        <v>1.9354199999999998E-2</v>
      </c>
      <c r="J1613">
        <v>2.78546E-2</v>
      </c>
    </row>
    <row r="1614" spans="1:10" x14ac:dyDescent="0.25">
      <c r="A1614">
        <v>1982</v>
      </c>
      <c r="B1614" t="s">
        <v>48</v>
      </c>
      <c r="C1614" s="1">
        <v>3050000000</v>
      </c>
      <c r="D1614" s="1">
        <v>146000000000</v>
      </c>
      <c r="E1614" s="1">
        <v>129000000000</v>
      </c>
      <c r="F1614">
        <v>29072.34</v>
      </c>
      <c r="G1614">
        <v>916.82560000000001</v>
      </c>
      <c r="H1614">
        <v>2.0927899999999999E-2</v>
      </c>
      <c r="I1614">
        <v>2.3634800000000001E-2</v>
      </c>
      <c r="J1614">
        <v>3.1536000000000002E-2</v>
      </c>
    </row>
    <row r="1615" spans="1:10" x14ac:dyDescent="0.25">
      <c r="A1615">
        <v>1983</v>
      </c>
      <c r="B1615" t="s">
        <v>48</v>
      </c>
      <c r="C1615" s="1">
        <v>3290000000</v>
      </c>
      <c r="D1615" s="1">
        <v>156000000000</v>
      </c>
      <c r="E1615" s="1">
        <v>134000000000</v>
      </c>
      <c r="F1615">
        <v>29787.5</v>
      </c>
      <c r="G1615">
        <v>1003.68</v>
      </c>
      <c r="H1615">
        <v>2.1098700000000001E-2</v>
      </c>
      <c r="I1615">
        <v>2.4479799999999999E-2</v>
      </c>
      <c r="J1615">
        <v>3.3694700000000001E-2</v>
      </c>
    </row>
    <row r="1616" spans="1:10" x14ac:dyDescent="0.25">
      <c r="A1616">
        <v>1984</v>
      </c>
      <c r="B1616" t="s">
        <v>48</v>
      </c>
      <c r="C1616" s="1">
        <v>3230000000</v>
      </c>
      <c r="D1616" s="1">
        <v>172000000000</v>
      </c>
      <c r="E1616" s="1">
        <v>147000000000</v>
      </c>
      <c r="F1616">
        <v>31856.560000000001</v>
      </c>
      <c r="G1616">
        <v>1000.322</v>
      </c>
      <c r="H1616">
        <v>1.88136E-2</v>
      </c>
      <c r="I1616">
        <v>2.19572E-2</v>
      </c>
      <c r="J1616">
        <v>3.14008E-2</v>
      </c>
    </row>
    <row r="1617" spans="1:10" x14ac:dyDescent="0.25">
      <c r="A1617">
        <v>1985</v>
      </c>
      <c r="B1617" t="s">
        <v>48</v>
      </c>
      <c r="C1617" s="1">
        <v>4120000000</v>
      </c>
      <c r="D1617" s="1">
        <v>182000000000</v>
      </c>
      <c r="E1617" s="1">
        <v>156000000000</v>
      </c>
      <c r="F1617">
        <v>32642</v>
      </c>
      <c r="G1617">
        <v>1081.5229999999999</v>
      </c>
      <c r="H1617">
        <v>2.26675E-2</v>
      </c>
      <c r="I1617">
        <v>2.6368800000000001E-2</v>
      </c>
      <c r="J1617">
        <v>3.31329E-2</v>
      </c>
    </row>
    <row r="1618" spans="1:10" x14ac:dyDescent="0.25">
      <c r="A1618">
        <v>1986</v>
      </c>
      <c r="B1618" t="s">
        <v>48</v>
      </c>
      <c r="C1618" s="1">
        <v>4150000000</v>
      </c>
      <c r="D1618" s="1">
        <v>192000000000</v>
      </c>
      <c r="E1618" s="1">
        <v>164000000000</v>
      </c>
      <c r="F1618">
        <v>33592.03</v>
      </c>
      <c r="G1618">
        <v>1028.598</v>
      </c>
      <c r="H1618">
        <v>2.1584800000000001E-2</v>
      </c>
      <c r="I1618">
        <v>2.5311899999999998E-2</v>
      </c>
      <c r="J1618">
        <v>3.06203E-2</v>
      </c>
    </row>
    <row r="1619" spans="1:10" x14ac:dyDescent="0.25">
      <c r="A1619">
        <v>1987</v>
      </c>
      <c r="B1619" t="s">
        <v>48</v>
      </c>
      <c r="C1619" s="1">
        <v>3770000000</v>
      </c>
      <c r="D1619" s="1">
        <v>207000000000</v>
      </c>
      <c r="E1619" s="1">
        <v>175000000000</v>
      </c>
      <c r="F1619">
        <v>34097.11</v>
      </c>
      <c r="G1619">
        <v>955.40340000000003</v>
      </c>
      <c r="H1619">
        <v>1.8201499999999999E-2</v>
      </c>
      <c r="I1619">
        <v>2.1602699999999999E-2</v>
      </c>
      <c r="J1619">
        <v>2.8020099999999999E-2</v>
      </c>
    </row>
    <row r="1620" spans="1:10" x14ac:dyDescent="0.25">
      <c r="A1620">
        <v>1988</v>
      </c>
      <c r="B1620" t="s">
        <v>48</v>
      </c>
      <c r="C1620" s="1">
        <v>3240000000</v>
      </c>
      <c r="D1620" s="1">
        <v>225000000000</v>
      </c>
      <c r="E1620" s="1">
        <v>190000000000</v>
      </c>
      <c r="F1620">
        <v>35164.769999999997</v>
      </c>
      <c r="G1620">
        <v>853.54740000000004</v>
      </c>
      <c r="H1620">
        <v>1.4429000000000001E-2</v>
      </c>
      <c r="I1620">
        <v>1.70901E-2</v>
      </c>
      <c r="J1620">
        <v>2.4272800000000001E-2</v>
      </c>
    </row>
    <row r="1621" spans="1:10" x14ac:dyDescent="0.25">
      <c r="A1621">
        <v>1989</v>
      </c>
      <c r="B1621" t="s">
        <v>48</v>
      </c>
      <c r="C1621" s="1">
        <v>2760000000</v>
      </c>
      <c r="D1621" s="1">
        <v>238000000000</v>
      </c>
      <c r="E1621" s="1">
        <v>205000000000</v>
      </c>
      <c r="F1621">
        <v>35382.32</v>
      </c>
      <c r="G1621">
        <v>773.1454</v>
      </c>
      <c r="H1621">
        <v>1.16314E-2</v>
      </c>
      <c r="I1621">
        <v>1.34918E-2</v>
      </c>
      <c r="J1621">
        <v>2.1851200000000001E-2</v>
      </c>
    </row>
    <row r="1622" spans="1:10" x14ac:dyDescent="0.25">
      <c r="A1622">
        <v>1990</v>
      </c>
      <c r="B1622" t="s">
        <v>48</v>
      </c>
      <c r="C1622" s="1">
        <v>2650000000</v>
      </c>
      <c r="D1622" s="1">
        <v>249000000000</v>
      </c>
      <c r="E1622" s="1">
        <v>216000000000</v>
      </c>
      <c r="F1622">
        <v>34680.85</v>
      </c>
      <c r="G1622">
        <v>702.01729999999998</v>
      </c>
      <c r="H1622">
        <v>1.0648700000000001E-2</v>
      </c>
      <c r="I1622">
        <v>1.2292900000000001E-2</v>
      </c>
      <c r="J1622">
        <v>2.0242199999999998E-2</v>
      </c>
    </row>
    <row r="1623" spans="1:10" x14ac:dyDescent="0.25">
      <c r="A1623">
        <v>1991</v>
      </c>
      <c r="B1623" t="s">
        <v>48</v>
      </c>
      <c r="C1623" s="1">
        <v>2780000000</v>
      </c>
      <c r="D1623" s="1">
        <v>259000000000</v>
      </c>
      <c r="E1623" s="1">
        <v>222000000000</v>
      </c>
      <c r="F1623">
        <v>34311.86</v>
      </c>
      <c r="G1623">
        <v>688.81399999999996</v>
      </c>
      <c r="H1623">
        <v>1.07142E-2</v>
      </c>
      <c r="I1623">
        <v>1.2510200000000001E-2</v>
      </c>
      <c r="J1623">
        <v>2.0075099999999999E-2</v>
      </c>
    </row>
    <row r="1624" spans="1:10" x14ac:dyDescent="0.25">
      <c r="A1624">
        <v>1992</v>
      </c>
      <c r="B1624" t="s">
        <v>48</v>
      </c>
      <c r="C1624" s="1">
        <v>2850000000</v>
      </c>
      <c r="D1624" s="1">
        <v>275000000000</v>
      </c>
      <c r="E1624" s="1">
        <v>232000000000</v>
      </c>
      <c r="F1624">
        <v>34655.94</v>
      </c>
      <c r="G1624">
        <v>579.13469999999995</v>
      </c>
      <c r="H1624">
        <v>1.0371099999999999E-2</v>
      </c>
      <c r="I1624">
        <v>1.2258E-2</v>
      </c>
      <c r="J1624">
        <v>1.6711E-2</v>
      </c>
    </row>
    <row r="1625" spans="1:10" x14ac:dyDescent="0.25">
      <c r="A1625">
        <v>1993</v>
      </c>
      <c r="B1625" t="s">
        <v>48</v>
      </c>
      <c r="C1625" s="1">
        <v>2790000000</v>
      </c>
      <c r="D1625" s="1">
        <v>286000000000</v>
      </c>
      <c r="E1625" s="1">
        <v>240000000000</v>
      </c>
      <c r="F1625">
        <v>34776.11</v>
      </c>
      <c r="G1625">
        <v>566.88340000000005</v>
      </c>
      <c r="H1625">
        <v>9.7579999999999993E-3</v>
      </c>
      <c r="I1625">
        <v>1.16268E-2</v>
      </c>
      <c r="J1625">
        <v>1.63009E-2</v>
      </c>
    </row>
    <row r="1626" spans="1:10" x14ac:dyDescent="0.25">
      <c r="A1626">
        <v>1994</v>
      </c>
      <c r="B1626" t="s">
        <v>48</v>
      </c>
      <c r="C1626" s="1">
        <v>2760000000</v>
      </c>
      <c r="D1626" s="1">
        <v>300000000000</v>
      </c>
      <c r="E1626" s="1">
        <v>250000000000</v>
      </c>
      <c r="F1626">
        <v>35631.06</v>
      </c>
      <c r="G1626">
        <v>567.84730000000002</v>
      </c>
      <c r="H1626">
        <v>9.2145999999999999E-3</v>
      </c>
      <c r="I1626">
        <v>1.10566E-2</v>
      </c>
      <c r="J1626">
        <v>1.59369E-2</v>
      </c>
    </row>
    <row r="1627" spans="1:10" x14ac:dyDescent="0.25">
      <c r="A1627">
        <v>1995</v>
      </c>
      <c r="B1627" t="s">
        <v>48</v>
      </c>
      <c r="C1627" s="1">
        <v>2940000000</v>
      </c>
      <c r="D1627" s="1">
        <v>316000000000</v>
      </c>
      <c r="E1627" s="1">
        <v>260000000000</v>
      </c>
      <c r="F1627">
        <v>36176</v>
      </c>
      <c r="G1627">
        <v>528.6585</v>
      </c>
      <c r="H1627">
        <v>9.3246000000000006E-3</v>
      </c>
      <c r="I1627">
        <v>1.1341800000000001E-2</v>
      </c>
      <c r="J1627">
        <v>1.46135E-2</v>
      </c>
    </row>
    <row r="1628" spans="1:10" x14ac:dyDescent="0.25">
      <c r="A1628">
        <v>1996</v>
      </c>
      <c r="B1628" t="s">
        <v>48</v>
      </c>
      <c r="C1628" s="1">
        <v>3630000000</v>
      </c>
      <c r="D1628" s="1">
        <v>327000000000</v>
      </c>
      <c r="E1628" s="1">
        <v>272000000000</v>
      </c>
      <c r="F1628">
        <v>36629.53</v>
      </c>
      <c r="G1628">
        <v>507.99930000000001</v>
      </c>
      <c r="H1628">
        <v>1.11155E-2</v>
      </c>
      <c r="I1628">
        <v>1.33805E-2</v>
      </c>
      <c r="J1628">
        <v>1.38686E-2</v>
      </c>
    </row>
    <row r="1629" spans="1:10" x14ac:dyDescent="0.25">
      <c r="A1629">
        <v>1997</v>
      </c>
      <c r="B1629" t="s">
        <v>48</v>
      </c>
      <c r="C1629" s="1">
        <v>2980000000</v>
      </c>
      <c r="D1629" s="1">
        <v>343000000000</v>
      </c>
      <c r="E1629" s="1">
        <v>286000000000</v>
      </c>
      <c r="F1629">
        <v>37964.69</v>
      </c>
      <c r="G1629">
        <v>479.99369999999999</v>
      </c>
      <c r="H1629">
        <v>8.6674000000000005E-3</v>
      </c>
      <c r="I1629">
        <v>1.04099E-2</v>
      </c>
      <c r="J1629">
        <v>1.26432E-2</v>
      </c>
    </row>
    <row r="1630" spans="1:10" x14ac:dyDescent="0.25">
      <c r="A1630">
        <v>1998</v>
      </c>
      <c r="B1630" t="s">
        <v>48</v>
      </c>
      <c r="C1630" s="1">
        <v>3250000000</v>
      </c>
      <c r="D1630" s="1">
        <v>362000000000</v>
      </c>
      <c r="E1630" s="1">
        <v>309000000000</v>
      </c>
      <c r="F1630">
        <v>38909.769999999997</v>
      </c>
      <c r="G1630">
        <v>478.8066</v>
      </c>
      <c r="H1630">
        <v>8.9799000000000007E-3</v>
      </c>
      <c r="I1630">
        <v>1.05144E-2</v>
      </c>
      <c r="J1630">
        <v>1.23056E-2</v>
      </c>
    </row>
    <row r="1631" spans="1:10" x14ac:dyDescent="0.25">
      <c r="A1631">
        <v>1999</v>
      </c>
      <c r="B1631" t="s">
        <v>48</v>
      </c>
      <c r="C1631" s="1">
        <v>3790000000</v>
      </c>
      <c r="D1631" s="1">
        <v>376000000000</v>
      </c>
      <c r="E1631" s="1">
        <v>320000000000</v>
      </c>
      <c r="F1631">
        <v>39713.65</v>
      </c>
      <c r="G1631">
        <v>484.05959999999999</v>
      </c>
      <c r="H1631">
        <v>1.0065599999999999E-2</v>
      </c>
      <c r="I1631">
        <v>1.18321E-2</v>
      </c>
      <c r="J1631">
        <v>1.21887E-2</v>
      </c>
    </row>
    <row r="1632" spans="1:10" x14ac:dyDescent="0.25">
      <c r="A1632">
        <v>2000</v>
      </c>
      <c r="B1632" t="s">
        <v>48</v>
      </c>
      <c r="C1632" s="1">
        <v>3890000000</v>
      </c>
      <c r="D1632" s="1">
        <v>390000000000</v>
      </c>
      <c r="E1632" s="1">
        <v>340000000000</v>
      </c>
      <c r="F1632">
        <v>40229.46</v>
      </c>
      <c r="G1632">
        <v>497.86779999999999</v>
      </c>
      <c r="H1632">
        <v>9.9868999999999999E-3</v>
      </c>
      <c r="I1632">
        <v>1.1450500000000001E-2</v>
      </c>
      <c r="J1632">
        <v>1.23757E-2</v>
      </c>
    </row>
    <row r="1633" spans="1:10" x14ac:dyDescent="0.25">
      <c r="A1633">
        <v>2001</v>
      </c>
      <c r="B1633" t="s">
        <v>48</v>
      </c>
      <c r="C1633" s="1">
        <v>4090000000</v>
      </c>
      <c r="D1633" s="1">
        <v>407000000000</v>
      </c>
      <c r="E1633" s="1">
        <v>344000000000</v>
      </c>
      <c r="F1633">
        <v>40432.78</v>
      </c>
      <c r="G1633">
        <v>491.14710000000002</v>
      </c>
      <c r="H1633">
        <v>1.0056499999999999E-2</v>
      </c>
      <c r="I1633">
        <v>1.1886300000000001E-2</v>
      </c>
      <c r="J1633">
        <v>1.21473E-2</v>
      </c>
    </row>
    <row r="1634" spans="1:10" x14ac:dyDescent="0.25">
      <c r="A1634">
        <v>2002</v>
      </c>
      <c r="B1634" t="s">
        <v>48</v>
      </c>
      <c r="C1634" s="1">
        <v>4320000000</v>
      </c>
      <c r="D1634" s="1">
        <v>423000000000</v>
      </c>
      <c r="E1634" s="1">
        <v>351000000000</v>
      </c>
      <c r="F1634">
        <v>40403</v>
      </c>
      <c r="G1634">
        <v>547.39290000000005</v>
      </c>
      <c r="H1634">
        <v>1.0205499999999999E-2</v>
      </c>
      <c r="I1634">
        <v>1.22886E-2</v>
      </c>
      <c r="J1634">
        <v>1.3548299999999999E-2</v>
      </c>
    </row>
    <row r="1635" spans="1:10" x14ac:dyDescent="0.25">
      <c r="A1635">
        <v>2003</v>
      </c>
      <c r="B1635" t="s">
        <v>48</v>
      </c>
      <c r="C1635" s="1">
        <v>5030000000</v>
      </c>
      <c r="D1635" s="1">
        <v>441000000000</v>
      </c>
      <c r="E1635" s="1">
        <v>361000000000</v>
      </c>
      <c r="F1635">
        <v>41094.339999999997</v>
      </c>
      <c r="G1635">
        <v>641.26110000000006</v>
      </c>
      <c r="H1635">
        <v>1.14141E-2</v>
      </c>
      <c r="I1635">
        <v>1.3919600000000001E-2</v>
      </c>
      <c r="J1635">
        <v>1.56046E-2</v>
      </c>
    </row>
    <row r="1636" spans="1:10" x14ac:dyDescent="0.25">
      <c r="A1636">
        <v>2004</v>
      </c>
      <c r="B1636" t="s">
        <v>48</v>
      </c>
      <c r="C1636" s="1">
        <v>5790000000</v>
      </c>
      <c r="D1636" s="1">
        <v>460000000000</v>
      </c>
      <c r="E1636" s="1">
        <v>378000000000</v>
      </c>
      <c r="F1636">
        <v>42005.03</v>
      </c>
      <c r="G1636">
        <v>654.03089999999997</v>
      </c>
      <c r="H1636">
        <v>1.25807E-2</v>
      </c>
      <c r="I1636">
        <v>1.5301199999999999E-2</v>
      </c>
      <c r="J1636">
        <v>1.55703E-2</v>
      </c>
    </row>
    <row r="1637" spans="1:10" x14ac:dyDescent="0.25">
      <c r="A1637">
        <v>2005</v>
      </c>
      <c r="B1637" t="s">
        <v>48</v>
      </c>
      <c r="C1637" s="1">
        <v>6920000000</v>
      </c>
      <c r="D1637" s="1">
        <v>482000000000</v>
      </c>
      <c r="E1637" s="1">
        <v>389000000000</v>
      </c>
      <c r="F1637">
        <v>42772.58</v>
      </c>
      <c r="G1637">
        <v>719.65639999999996</v>
      </c>
      <c r="H1637">
        <v>1.4348E-2</v>
      </c>
      <c r="I1637">
        <v>1.77807E-2</v>
      </c>
      <c r="J1637">
        <v>1.6825199999999998E-2</v>
      </c>
    </row>
    <row r="1638" spans="1:10" x14ac:dyDescent="0.25">
      <c r="A1638">
        <v>2006</v>
      </c>
      <c r="B1638" t="s">
        <v>48</v>
      </c>
      <c r="C1638" s="1">
        <v>6860000000</v>
      </c>
      <c r="D1638" s="1">
        <v>509000000000</v>
      </c>
      <c r="E1638" s="1">
        <v>417000000000</v>
      </c>
      <c r="F1638">
        <v>43841.54</v>
      </c>
      <c r="G1638">
        <v>751.01260000000002</v>
      </c>
      <c r="H1638">
        <v>1.34742E-2</v>
      </c>
      <c r="I1638">
        <v>1.6448399999999998E-2</v>
      </c>
      <c r="J1638">
        <v>1.7130200000000002E-2</v>
      </c>
    </row>
    <row r="1639" spans="1:10" x14ac:dyDescent="0.25">
      <c r="A1639">
        <v>2008</v>
      </c>
      <c r="B1639" t="s">
        <v>48</v>
      </c>
      <c r="D1639" s="1">
        <v>553000000000</v>
      </c>
    </row>
    <row r="1640" spans="1:10" x14ac:dyDescent="0.25">
      <c r="A1640">
        <v>1966</v>
      </c>
      <c r="B1640" t="s">
        <v>49</v>
      </c>
      <c r="C1640" s="1">
        <v>132000000</v>
      </c>
      <c r="D1640" s="1">
        <v>3420000000</v>
      </c>
      <c r="E1640" s="1">
        <v>2690000000</v>
      </c>
      <c r="F1640">
        <v>24422.799999999999</v>
      </c>
      <c r="G1640">
        <v>1001.77</v>
      </c>
      <c r="H1640">
        <v>3.8496000000000002E-2</v>
      </c>
      <c r="I1640">
        <v>4.9031199999999997E-2</v>
      </c>
      <c r="J1640">
        <v>4.10178E-2</v>
      </c>
    </row>
    <row r="1641" spans="1:10" x14ac:dyDescent="0.25">
      <c r="A1641">
        <v>1967</v>
      </c>
      <c r="B1641" t="s">
        <v>49</v>
      </c>
      <c r="C1641" s="1">
        <v>198000000</v>
      </c>
      <c r="D1641" s="1">
        <v>3580000000</v>
      </c>
      <c r="E1641" s="1">
        <v>2880000000</v>
      </c>
      <c r="F1641">
        <v>24781.89</v>
      </c>
      <c r="G1641">
        <v>1131.883</v>
      </c>
      <c r="H1641">
        <v>5.53424E-2</v>
      </c>
      <c r="I1641">
        <v>6.8676899999999999E-2</v>
      </c>
      <c r="J1641">
        <v>4.5673800000000001E-2</v>
      </c>
    </row>
    <row r="1642" spans="1:10" x14ac:dyDescent="0.25">
      <c r="A1642">
        <v>1968</v>
      </c>
      <c r="B1642" t="s">
        <v>49</v>
      </c>
      <c r="C1642" s="1">
        <v>126000000</v>
      </c>
      <c r="D1642" s="1">
        <v>3850000000</v>
      </c>
      <c r="E1642" s="1">
        <v>3140000000</v>
      </c>
      <c r="F1642">
        <v>25626.87</v>
      </c>
      <c r="G1642">
        <v>1067.231</v>
      </c>
      <c r="H1642">
        <v>3.2795900000000003E-2</v>
      </c>
      <c r="I1642">
        <v>4.0248399999999997E-2</v>
      </c>
      <c r="J1642">
        <v>4.1645000000000001E-2</v>
      </c>
    </row>
    <row r="1643" spans="1:10" x14ac:dyDescent="0.25">
      <c r="A1643">
        <v>1969</v>
      </c>
      <c r="B1643" t="s">
        <v>49</v>
      </c>
      <c r="C1643" s="1">
        <v>119000000</v>
      </c>
      <c r="D1643" s="1">
        <v>4050000000</v>
      </c>
      <c r="E1643" s="1">
        <v>3400000000</v>
      </c>
      <c r="F1643">
        <v>25995.96</v>
      </c>
      <c r="G1643">
        <v>944.27809999999999</v>
      </c>
      <c r="H1643">
        <v>2.9435200000000002E-2</v>
      </c>
      <c r="I1643">
        <v>3.50414E-2</v>
      </c>
      <c r="J1643">
        <v>3.6324000000000002E-2</v>
      </c>
    </row>
    <row r="1644" spans="1:10" x14ac:dyDescent="0.25">
      <c r="A1644">
        <v>1970</v>
      </c>
      <c r="B1644" t="s">
        <v>49</v>
      </c>
      <c r="C1644" s="1">
        <v>93700000</v>
      </c>
      <c r="D1644" s="1">
        <v>4250000000</v>
      </c>
      <c r="E1644" s="1">
        <v>3650000000</v>
      </c>
      <c r="F1644">
        <v>25561.96</v>
      </c>
      <c r="G1644">
        <v>746.32510000000002</v>
      </c>
      <c r="H1644">
        <v>2.2046699999999999E-2</v>
      </c>
      <c r="I1644">
        <v>2.56698E-2</v>
      </c>
      <c r="J1644">
        <v>2.9196699999999999E-2</v>
      </c>
    </row>
    <row r="1645" spans="1:10" x14ac:dyDescent="0.25">
      <c r="A1645">
        <v>1971</v>
      </c>
      <c r="B1645" t="s">
        <v>49</v>
      </c>
      <c r="C1645" s="1">
        <v>73900000</v>
      </c>
      <c r="D1645" s="1">
        <v>4540000000</v>
      </c>
      <c r="E1645" s="1">
        <v>3840000000</v>
      </c>
      <c r="F1645">
        <v>26444.61</v>
      </c>
      <c r="G1645">
        <v>684.15049999999997</v>
      </c>
      <c r="H1645">
        <v>1.62887E-2</v>
      </c>
      <c r="I1645">
        <v>1.92401E-2</v>
      </c>
      <c r="J1645">
        <v>2.5871100000000001E-2</v>
      </c>
    </row>
    <row r="1646" spans="1:10" x14ac:dyDescent="0.25">
      <c r="A1646">
        <v>1972</v>
      </c>
      <c r="B1646" t="s">
        <v>49</v>
      </c>
      <c r="C1646" s="1">
        <v>104000000</v>
      </c>
      <c r="D1646" s="1">
        <v>5040000000</v>
      </c>
      <c r="E1646" s="1">
        <v>4210000000</v>
      </c>
      <c r="F1646">
        <v>27895.599999999999</v>
      </c>
      <c r="G1646">
        <v>734.54549999999995</v>
      </c>
      <c r="H1646">
        <v>2.0548400000000001E-2</v>
      </c>
      <c r="I1646">
        <v>2.46281E-2</v>
      </c>
      <c r="J1646">
        <v>2.6332000000000001E-2</v>
      </c>
    </row>
    <row r="1647" spans="1:10" x14ac:dyDescent="0.25">
      <c r="A1647">
        <v>1973</v>
      </c>
      <c r="B1647" t="s">
        <v>49</v>
      </c>
      <c r="C1647" s="1">
        <v>86500000</v>
      </c>
      <c r="D1647" s="1">
        <v>5350000000</v>
      </c>
      <c r="E1647" s="1">
        <v>4530000000</v>
      </c>
      <c r="F1647">
        <v>28414.53</v>
      </c>
      <c r="G1647">
        <v>624.59870000000001</v>
      </c>
      <c r="H1647">
        <v>1.6169699999999999E-2</v>
      </c>
      <c r="I1647">
        <v>1.9079100000000002E-2</v>
      </c>
      <c r="J1647">
        <v>2.19817E-2</v>
      </c>
    </row>
    <row r="1648" spans="1:10" x14ac:dyDescent="0.25">
      <c r="A1648">
        <v>1974</v>
      </c>
      <c r="B1648" t="s">
        <v>49</v>
      </c>
      <c r="C1648" s="1">
        <v>98100000</v>
      </c>
      <c r="D1648" s="1">
        <v>5520000000</v>
      </c>
      <c r="E1648" s="1">
        <v>4720000000</v>
      </c>
      <c r="F1648">
        <v>27233.69</v>
      </c>
      <c r="G1648">
        <v>598.97559999999999</v>
      </c>
      <c r="H1648">
        <v>1.7767600000000001E-2</v>
      </c>
      <c r="I1648">
        <v>2.0776200000000002E-2</v>
      </c>
      <c r="J1648">
        <v>2.19939E-2</v>
      </c>
    </row>
    <row r="1649" spans="1:10" x14ac:dyDescent="0.25">
      <c r="A1649">
        <v>1975</v>
      </c>
      <c r="B1649" t="s">
        <v>49</v>
      </c>
      <c r="C1649" s="1">
        <v>73500000</v>
      </c>
      <c r="D1649" s="1">
        <v>5930000000</v>
      </c>
      <c r="E1649" s="1">
        <v>4900000000</v>
      </c>
      <c r="F1649">
        <v>27382.45</v>
      </c>
      <c r="G1649">
        <v>633.34090000000003</v>
      </c>
      <c r="H1649">
        <v>1.24037E-2</v>
      </c>
      <c r="I1649">
        <v>1.50092E-2</v>
      </c>
      <c r="J1649">
        <v>2.3129400000000001E-2</v>
      </c>
    </row>
    <row r="1650" spans="1:10" x14ac:dyDescent="0.25">
      <c r="A1650">
        <v>1976</v>
      </c>
      <c r="B1650" t="s">
        <v>49</v>
      </c>
      <c r="C1650" s="1">
        <v>112000000</v>
      </c>
      <c r="D1650" s="1">
        <v>6440000000</v>
      </c>
      <c r="E1650" s="1">
        <v>5470000000</v>
      </c>
      <c r="F1650">
        <v>28696.01</v>
      </c>
      <c r="G1650">
        <v>781.81110000000001</v>
      </c>
      <c r="H1650">
        <v>1.7439699999999999E-2</v>
      </c>
      <c r="I1650">
        <v>2.0522700000000001E-2</v>
      </c>
      <c r="J1650">
        <v>2.7244600000000001E-2</v>
      </c>
    </row>
    <row r="1651" spans="1:10" x14ac:dyDescent="0.25">
      <c r="A1651">
        <v>1977</v>
      </c>
      <c r="B1651" t="s">
        <v>49</v>
      </c>
      <c r="C1651" s="1">
        <v>125000000</v>
      </c>
      <c r="D1651" s="1">
        <v>7170000000</v>
      </c>
      <c r="E1651" s="1">
        <v>6040000000</v>
      </c>
      <c r="F1651">
        <v>29718.53</v>
      </c>
      <c r="G1651">
        <v>676.21190000000001</v>
      </c>
      <c r="H1651">
        <v>1.7435300000000001E-2</v>
      </c>
      <c r="I1651">
        <v>2.0707400000000001E-2</v>
      </c>
      <c r="J1651">
        <v>2.2753900000000001E-2</v>
      </c>
    </row>
    <row r="1652" spans="1:10" x14ac:dyDescent="0.25">
      <c r="A1652">
        <v>1978</v>
      </c>
      <c r="B1652" t="s">
        <v>49</v>
      </c>
      <c r="C1652" s="1">
        <v>156000000</v>
      </c>
      <c r="D1652" s="1">
        <v>7890000000</v>
      </c>
      <c r="E1652" s="1">
        <v>6690000000</v>
      </c>
      <c r="F1652">
        <v>30476.35</v>
      </c>
      <c r="G1652">
        <v>722.49040000000002</v>
      </c>
      <c r="H1652">
        <v>1.9774699999999999E-2</v>
      </c>
      <c r="I1652">
        <v>2.3304999999999999E-2</v>
      </c>
      <c r="J1652">
        <v>2.3706600000000001E-2</v>
      </c>
    </row>
    <row r="1653" spans="1:10" x14ac:dyDescent="0.25">
      <c r="A1653">
        <v>1979</v>
      </c>
      <c r="B1653" t="s">
        <v>49</v>
      </c>
      <c r="C1653" s="1">
        <v>192000000</v>
      </c>
      <c r="D1653" s="1">
        <v>8740000000</v>
      </c>
      <c r="E1653" s="1">
        <v>7470000000</v>
      </c>
      <c r="F1653">
        <v>29545.88</v>
      </c>
      <c r="G1653">
        <v>666.93740000000003</v>
      </c>
      <c r="H1653">
        <v>2.1988000000000001E-2</v>
      </c>
      <c r="I1653">
        <v>2.57456E-2</v>
      </c>
      <c r="J1653">
        <v>2.25729E-2</v>
      </c>
    </row>
    <row r="1654" spans="1:10" x14ac:dyDescent="0.25">
      <c r="A1654">
        <v>1980</v>
      </c>
      <c r="B1654" t="s">
        <v>49</v>
      </c>
      <c r="C1654" s="1">
        <v>261000000</v>
      </c>
      <c r="D1654" s="1">
        <v>9570000000</v>
      </c>
      <c r="E1654" s="1">
        <v>8340000000</v>
      </c>
      <c r="F1654">
        <v>28341.11</v>
      </c>
      <c r="G1654">
        <v>686.48569999999995</v>
      </c>
      <c r="H1654">
        <v>2.7279999999999999E-2</v>
      </c>
      <c r="I1654">
        <v>3.1283999999999999E-2</v>
      </c>
      <c r="J1654">
        <v>2.4222299999999999E-2</v>
      </c>
    </row>
    <row r="1655" spans="1:10" x14ac:dyDescent="0.25">
      <c r="A1655">
        <v>1981</v>
      </c>
      <c r="B1655" t="s">
        <v>49</v>
      </c>
      <c r="C1655" s="1">
        <v>235000000</v>
      </c>
      <c r="D1655" s="1">
        <v>10700000000</v>
      </c>
      <c r="E1655" s="1">
        <v>9290000000</v>
      </c>
      <c r="F1655">
        <v>29028.52</v>
      </c>
      <c r="G1655">
        <v>808.57749999999999</v>
      </c>
      <c r="H1655">
        <v>2.2035099999999998E-2</v>
      </c>
      <c r="I1655">
        <v>2.52724E-2</v>
      </c>
      <c r="J1655">
        <v>2.78546E-2</v>
      </c>
    </row>
    <row r="1656" spans="1:10" x14ac:dyDescent="0.25">
      <c r="A1656">
        <v>1982</v>
      </c>
      <c r="B1656" t="s">
        <v>49</v>
      </c>
      <c r="C1656" s="1">
        <v>285000000</v>
      </c>
      <c r="D1656" s="1">
        <v>11300000000</v>
      </c>
      <c r="E1656" s="1">
        <v>9910000000</v>
      </c>
      <c r="F1656">
        <v>29072.34</v>
      </c>
      <c r="G1656">
        <v>916.82560000000001</v>
      </c>
      <c r="H1656">
        <v>2.5158300000000001E-2</v>
      </c>
      <c r="I1656">
        <v>2.87403E-2</v>
      </c>
      <c r="J1656">
        <v>3.1536000000000002E-2</v>
      </c>
    </row>
    <row r="1657" spans="1:10" x14ac:dyDescent="0.25">
      <c r="A1657">
        <v>1983</v>
      </c>
      <c r="B1657" t="s">
        <v>49</v>
      </c>
      <c r="C1657" s="1">
        <v>381000000</v>
      </c>
      <c r="D1657" s="1">
        <v>12200000000</v>
      </c>
      <c r="E1657" s="1">
        <v>10700000000</v>
      </c>
      <c r="F1657">
        <v>29787.5</v>
      </c>
      <c r="G1657">
        <v>1003.68</v>
      </c>
      <c r="H1657">
        <v>3.12267E-2</v>
      </c>
      <c r="I1657">
        <v>3.5693799999999998E-2</v>
      </c>
      <c r="J1657">
        <v>3.3694700000000001E-2</v>
      </c>
    </row>
    <row r="1658" spans="1:10" x14ac:dyDescent="0.25">
      <c r="A1658">
        <v>1984</v>
      </c>
      <c r="B1658" t="s">
        <v>49</v>
      </c>
      <c r="C1658" s="1">
        <v>396000000</v>
      </c>
      <c r="D1658" s="1">
        <v>13700000000</v>
      </c>
      <c r="E1658" s="1">
        <v>11900000000</v>
      </c>
      <c r="F1658">
        <v>31856.560000000001</v>
      </c>
      <c r="G1658">
        <v>1000.322</v>
      </c>
      <c r="H1658">
        <v>2.8856099999999999E-2</v>
      </c>
      <c r="I1658">
        <v>3.3117199999999999E-2</v>
      </c>
      <c r="J1658">
        <v>3.14008E-2</v>
      </c>
    </row>
    <row r="1659" spans="1:10" x14ac:dyDescent="0.25">
      <c r="A1659">
        <v>1985</v>
      </c>
      <c r="B1659" t="s">
        <v>49</v>
      </c>
      <c r="C1659" s="1">
        <v>428000000</v>
      </c>
      <c r="D1659" s="1">
        <v>15100000000</v>
      </c>
      <c r="E1659" s="1">
        <v>12800000000</v>
      </c>
      <c r="F1659">
        <v>32642</v>
      </c>
      <c r="G1659">
        <v>1081.5229999999999</v>
      </c>
      <c r="H1659">
        <v>2.84132E-2</v>
      </c>
      <c r="I1659">
        <v>3.3380800000000002E-2</v>
      </c>
      <c r="J1659">
        <v>3.31329E-2</v>
      </c>
    </row>
    <row r="1660" spans="1:10" x14ac:dyDescent="0.25">
      <c r="A1660">
        <v>1986</v>
      </c>
      <c r="B1660" t="s">
        <v>49</v>
      </c>
      <c r="C1660" s="1">
        <v>392000000</v>
      </c>
      <c r="D1660" s="1">
        <v>16400000000</v>
      </c>
      <c r="E1660" s="1">
        <v>13800000000</v>
      </c>
      <c r="F1660">
        <v>33592.03</v>
      </c>
      <c r="G1660">
        <v>1028.598</v>
      </c>
      <c r="H1660">
        <v>2.3902799999999998E-2</v>
      </c>
      <c r="I1660">
        <v>2.8358899999999999E-2</v>
      </c>
      <c r="J1660">
        <v>3.06203E-2</v>
      </c>
    </row>
    <row r="1661" spans="1:10" x14ac:dyDescent="0.25">
      <c r="A1661">
        <v>1987</v>
      </c>
      <c r="B1661" t="s">
        <v>49</v>
      </c>
      <c r="C1661" s="1">
        <v>477000000</v>
      </c>
      <c r="D1661" s="1">
        <v>17600000000</v>
      </c>
      <c r="E1661" s="1">
        <v>14900000000</v>
      </c>
      <c r="F1661">
        <v>34097.11</v>
      </c>
      <c r="G1661">
        <v>955.40340000000003</v>
      </c>
      <c r="H1661">
        <v>2.71314E-2</v>
      </c>
      <c r="I1661">
        <v>3.19498E-2</v>
      </c>
      <c r="J1661">
        <v>2.8020099999999999E-2</v>
      </c>
    </row>
    <row r="1662" spans="1:10" x14ac:dyDescent="0.25">
      <c r="A1662">
        <v>1988</v>
      </c>
      <c r="B1662" t="s">
        <v>49</v>
      </c>
      <c r="C1662" s="1">
        <v>427000000</v>
      </c>
      <c r="D1662" s="1">
        <v>19400000000</v>
      </c>
      <c r="E1662" s="1">
        <v>16500000000</v>
      </c>
      <c r="F1662">
        <v>35164.769999999997</v>
      </c>
      <c r="G1662">
        <v>853.54740000000004</v>
      </c>
      <c r="H1662">
        <v>2.2087300000000001E-2</v>
      </c>
      <c r="I1662">
        <v>2.5915299999999999E-2</v>
      </c>
      <c r="J1662">
        <v>2.4272800000000001E-2</v>
      </c>
    </row>
    <row r="1663" spans="1:10" x14ac:dyDescent="0.25">
      <c r="A1663">
        <v>1989</v>
      </c>
      <c r="B1663" t="s">
        <v>49</v>
      </c>
      <c r="C1663" s="1">
        <v>416000000</v>
      </c>
      <c r="D1663" s="1">
        <v>20600000000</v>
      </c>
      <c r="E1663" s="1">
        <v>17800000000</v>
      </c>
      <c r="F1663">
        <v>35382.32</v>
      </c>
      <c r="G1663">
        <v>773.1454</v>
      </c>
      <c r="H1663">
        <v>2.0211199999999999E-2</v>
      </c>
      <c r="I1663">
        <v>2.3340699999999999E-2</v>
      </c>
      <c r="J1663">
        <v>2.1851200000000001E-2</v>
      </c>
    </row>
    <row r="1664" spans="1:10" x14ac:dyDescent="0.25">
      <c r="A1664">
        <v>1990</v>
      </c>
      <c r="B1664" t="s">
        <v>49</v>
      </c>
      <c r="C1664" s="1">
        <v>554000000</v>
      </c>
      <c r="D1664" s="1">
        <v>21200000000</v>
      </c>
      <c r="E1664" s="1">
        <v>18200000000</v>
      </c>
      <c r="F1664">
        <v>34680.85</v>
      </c>
      <c r="G1664">
        <v>702.01729999999998</v>
      </c>
      <c r="H1664">
        <v>2.6118200000000001E-2</v>
      </c>
      <c r="I1664">
        <v>3.0461999999999999E-2</v>
      </c>
      <c r="J1664">
        <v>2.0242199999999998E-2</v>
      </c>
    </row>
    <row r="1665" spans="1:10" x14ac:dyDescent="0.25">
      <c r="A1665">
        <v>1991</v>
      </c>
      <c r="B1665" t="s">
        <v>49</v>
      </c>
      <c r="C1665" s="1">
        <v>413000000</v>
      </c>
      <c r="D1665" s="1">
        <v>21300000000</v>
      </c>
      <c r="E1665" s="1">
        <v>17800000000</v>
      </c>
      <c r="F1665">
        <v>34311.86</v>
      </c>
      <c r="G1665">
        <v>688.81399999999996</v>
      </c>
      <c r="H1665">
        <v>1.93913E-2</v>
      </c>
      <c r="I1665">
        <v>2.3180099999999999E-2</v>
      </c>
      <c r="J1665">
        <v>2.0075099999999999E-2</v>
      </c>
    </row>
    <row r="1666" spans="1:10" x14ac:dyDescent="0.25">
      <c r="A1666">
        <v>1992</v>
      </c>
      <c r="B1666" t="s">
        <v>49</v>
      </c>
      <c r="C1666" s="1">
        <v>454000000</v>
      </c>
      <c r="D1666" s="1">
        <v>22300000000</v>
      </c>
      <c r="E1666" s="1">
        <v>18600000000</v>
      </c>
      <c r="F1666">
        <v>34655.94</v>
      </c>
      <c r="G1666">
        <v>579.13469999999995</v>
      </c>
      <c r="H1666">
        <v>2.0400000000000001E-2</v>
      </c>
      <c r="I1666">
        <v>2.4370900000000001E-2</v>
      </c>
      <c r="J1666">
        <v>1.6711E-2</v>
      </c>
    </row>
    <row r="1667" spans="1:10" x14ac:dyDescent="0.25">
      <c r="A1667">
        <v>1993</v>
      </c>
      <c r="B1667" t="s">
        <v>49</v>
      </c>
      <c r="C1667" s="1">
        <v>388000000</v>
      </c>
      <c r="D1667" s="1">
        <v>23200000000</v>
      </c>
      <c r="E1667" s="1">
        <v>19200000000</v>
      </c>
      <c r="F1667">
        <v>34776.11</v>
      </c>
      <c r="G1667">
        <v>566.88340000000005</v>
      </c>
      <c r="H1667">
        <v>1.6683099999999999E-2</v>
      </c>
      <c r="I1667">
        <v>2.0163500000000001E-2</v>
      </c>
      <c r="J1667">
        <v>1.63009E-2</v>
      </c>
    </row>
    <row r="1668" spans="1:10" x14ac:dyDescent="0.25">
      <c r="A1668">
        <v>1994</v>
      </c>
      <c r="B1668" t="s">
        <v>49</v>
      </c>
      <c r="C1668" s="1">
        <v>422000000</v>
      </c>
      <c r="D1668" s="1">
        <v>24000000000</v>
      </c>
      <c r="E1668" s="1">
        <v>19900000000</v>
      </c>
      <c r="F1668">
        <v>35631.06</v>
      </c>
      <c r="G1668">
        <v>567.84730000000002</v>
      </c>
      <c r="H1668">
        <v>1.7568799999999999E-2</v>
      </c>
      <c r="I1668">
        <v>2.1202599999999999E-2</v>
      </c>
      <c r="J1668">
        <v>1.59369E-2</v>
      </c>
    </row>
    <row r="1669" spans="1:10" x14ac:dyDescent="0.25">
      <c r="A1669">
        <v>1995</v>
      </c>
      <c r="B1669" t="s">
        <v>49</v>
      </c>
      <c r="C1669" s="1">
        <v>385000000</v>
      </c>
      <c r="D1669" s="1">
        <v>25300000000</v>
      </c>
      <c r="E1669" s="1">
        <v>20900000000</v>
      </c>
      <c r="F1669">
        <v>36176</v>
      </c>
      <c r="G1669">
        <v>528.6585</v>
      </c>
      <c r="H1669">
        <v>1.52441E-2</v>
      </c>
      <c r="I1669">
        <v>1.8410599999999999E-2</v>
      </c>
      <c r="J1669">
        <v>1.46135E-2</v>
      </c>
    </row>
    <row r="1670" spans="1:10" x14ac:dyDescent="0.25">
      <c r="A1670">
        <v>1996</v>
      </c>
      <c r="B1670" t="s">
        <v>49</v>
      </c>
      <c r="C1670" s="1">
        <v>329000000</v>
      </c>
      <c r="D1670" s="1">
        <v>26300000000</v>
      </c>
      <c r="E1670" s="1">
        <v>21900000000</v>
      </c>
      <c r="F1670">
        <v>36629.53</v>
      </c>
      <c r="G1670">
        <v>507.99930000000001</v>
      </c>
      <c r="H1670">
        <v>1.2532700000000001E-2</v>
      </c>
      <c r="I1670">
        <v>1.5047400000000001E-2</v>
      </c>
      <c r="J1670">
        <v>1.38686E-2</v>
      </c>
    </row>
    <row r="1671" spans="1:10" x14ac:dyDescent="0.25">
      <c r="A1671">
        <v>1997</v>
      </c>
      <c r="B1671" t="s">
        <v>49</v>
      </c>
      <c r="C1671" s="1">
        <v>272000000</v>
      </c>
      <c r="D1671" s="1">
        <v>28500000000</v>
      </c>
      <c r="E1671" s="1">
        <v>23100000000</v>
      </c>
      <c r="F1671">
        <v>37964.69</v>
      </c>
      <c r="G1671">
        <v>479.99369999999999</v>
      </c>
      <c r="H1671">
        <v>9.5443999999999998E-3</v>
      </c>
      <c r="I1671">
        <v>1.17704E-2</v>
      </c>
      <c r="J1671">
        <v>1.26432E-2</v>
      </c>
    </row>
    <row r="1672" spans="1:10" x14ac:dyDescent="0.25">
      <c r="A1672">
        <v>1998</v>
      </c>
      <c r="B1672" t="s">
        <v>49</v>
      </c>
      <c r="C1672" s="1">
        <v>213000000</v>
      </c>
      <c r="D1672" s="1">
        <v>29500000000</v>
      </c>
      <c r="E1672" s="1">
        <v>24600000000</v>
      </c>
      <c r="F1672">
        <v>38909.769999999997</v>
      </c>
      <c r="G1672">
        <v>478.8066</v>
      </c>
      <c r="H1672">
        <v>7.2012999999999999E-3</v>
      </c>
      <c r="I1672">
        <v>8.6344000000000004E-3</v>
      </c>
      <c r="J1672">
        <v>1.23056E-2</v>
      </c>
    </row>
    <row r="1673" spans="1:10" x14ac:dyDescent="0.25">
      <c r="A1673">
        <v>1999</v>
      </c>
      <c r="B1673" t="s">
        <v>49</v>
      </c>
      <c r="C1673" s="1">
        <v>311000000</v>
      </c>
      <c r="D1673" s="1">
        <v>30800000000</v>
      </c>
      <c r="E1673" s="1">
        <v>25600000000</v>
      </c>
      <c r="F1673">
        <v>39713.65</v>
      </c>
      <c r="G1673">
        <v>484.05959999999999</v>
      </c>
      <c r="H1673">
        <v>1.00783E-2</v>
      </c>
      <c r="I1673">
        <v>1.2165499999999999E-2</v>
      </c>
      <c r="J1673">
        <v>1.21887E-2</v>
      </c>
    </row>
    <row r="1674" spans="1:10" x14ac:dyDescent="0.25">
      <c r="A1674">
        <v>2000</v>
      </c>
      <c r="B1674" t="s">
        <v>49</v>
      </c>
      <c r="C1674" s="1">
        <v>416000000</v>
      </c>
      <c r="D1674" s="1">
        <v>33600000000</v>
      </c>
      <c r="E1674" s="1">
        <v>27500000000</v>
      </c>
      <c r="F1674">
        <v>40229.46</v>
      </c>
      <c r="G1674">
        <v>497.86779999999999</v>
      </c>
      <c r="H1674">
        <v>1.23763E-2</v>
      </c>
      <c r="I1674">
        <v>1.5126300000000001E-2</v>
      </c>
      <c r="J1674">
        <v>1.23757E-2</v>
      </c>
    </row>
    <row r="1675" spans="1:10" x14ac:dyDescent="0.25">
      <c r="A1675">
        <v>2001</v>
      </c>
      <c r="B1675" t="s">
        <v>49</v>
      </c>
      <c r="C1675" s="1">
        <v>280000000</v>
      </c>
      <c r="D1675" s="1">
        <v>35100000000</v>
      </c>
      <c r="E1675" s="1">
        <v>29100000000</v>
      </c>
      <c r="F1675">
        <v>40432.78</v>
      </c>
      <c r="G1675">
        <v>491.14710000000002</v>
      </c>
      <c r="H1675">
        <v>7.9596000000000007E-3</v>
      </c>
      <c r="I1675">
        <v>9.6288999999999993E-3</v>
      </c>
      <c r="J1675">
        <v>1.21473E-2</v>
      </c>
    </row>
    <row r="1676" spans="1:10" x14ac:dyDescent="0.25">
      <c r="A1676">
        <v>2002</v>
      </c>
      <c r="B1676" t="s">
        <v>49</v>
      </c>
      <c r="C1676" s="1">
        <v>361000000</v>
      </c>
      <c r="D1676" s="1">
        <v>36900000000</v>
      </c>
      <c r="E1676" s="1">
        <v>30300000000</v>
      </c>
      <c r="F1676">
        <v>40403</v>
      </c>
      <c r="G1676">
        <v>547.39290000000005</v>
      </c>
      <c r="H1676">
        <v>9.7719999999999994E-3</v>
      </c>
      <c r="I1676">
        <v>1.1901399999999999E-2</v>
      </c>
      <c r="J1676">
        <v>1.3548299999999999E-2</v>
      </c>
    </row>
    <row r="1677" spans="1:10" x14ac:dyDescent="0.25">
      <c r="A1677">
        <v>2003</v>
      </c>
      <c r="B1677" t="s">
        <v>49</v>
      </c>
      <c r="C1677" s="1">
        <v>468000000</v>
      </c>
      <c r="D1677" s="1">
        <v>39400000000</v>
      </c>
      <c r="E1677" s="1">
        <v>31900000000</v>
      </c>
      <c r="F1677">
        <v>41094.339999999997</v>
      </c>
      <c r="G1677">
        <v>641.26110000000006</v>
      </c>
      <c r="H1677">
        <v>1.18978E-2</v>
      </c>
      <c r="I1677">
        <v>1.46809E-2</v>
      </c>
      <c r="J1677">
        <v>1.56046E-2</v>
      </c>
    </row>
    <row r="1678" spans="1:10" x14ac:dyDescent="0.25">
      <c r="A1678">
        <v>2004</v>
      </c>
      <c r="B1678" t="s">
        <v>49</v>
      </c>
      <c r="C1678" s="1">
        <v>392000000</v>
      </c>
      <c r="D1678" s="1">
        <v>42100000000</v>
      </c>
      <c r="E1678" s="1">
        <v>33300000000</v>
      </c>
      <c r="F1678">
        <v>42005.03</v>
      </c>
      <c r="G1678">
        <v>654.03089999999997</v>
      </c>
      <c r="H1678">
        <v>9.3062000000000006E-3</v>
      </c>
      <c r="I1678">
        <v>1.17663E-2</v>
      </c>
      <c r="J1678">
        <v>1.55703E-2</v>
      </c>
    </row>
    <row r="1679" spans="1:10" x14ac:dyDescent="0.25">
      <c r="A1679">
        <v>2005</v>
      </c>
      <c r="B1679" t="s">
        <v>49</v>
      </c>
      <c r="C1679" s="1">
        <v>410000000</v>
      </c>
      <c r="D1679" s="1">
        <v>43100000000</v>
      </c>
      <c r="E1679" s="1">
        <v>34100000000</v>
      </c>
      <c r="F1679">
        <v>42772.58</v>
      </c>
      <c r="G1679">
        <v>719.65639999999996</v>
      </c>
      <c r="H1679">
        <v>9.5037000000000003E-3</v>
      </c>
      <c r="I1679">
        <v>1.20123E-2</v>
      </c>
      <c r="J1679">
        <v>1.6825199999999998E-2</v>
      </c>
    </row>
    <row r="1680" spans="1:10" x14ac:dyDescent="0.25">
      <c r="A1680">
        <v>2006</v>
      </c>
      <c r="B1680" t="s">
        <v>49</v>
      </c>
      <c r="C1680" s="1">
        <v>426000000</v>
      </c>
      <c r="D1680" s="1">
        <v>45500000000</v>
      </c>
      <c r="E1680" s="1">
        <v>36100000000</v>
      </c>
      <c r="F1680">
        <v>43841.54</v>
      </c>
      <c r="G1680">
        <v>751.01260000000002</v>
      </c>
      <c r="H1680">
        <v>9.3696000000000005E-3</v>
      </c>
      <c r="I1680">
        <v>1.17923E-2</v>
      </c>
      <c r="J1680">
        <v>1.7130200000000002E-2</v>
      </c>
    </row>
    <row r="1681" spans="1:10" x14ac:dyDescent="0.25">
      <c r="A1681">
        <v>2008</v>
      </c>
      <c r="B1681" t="s">
        <v>49</v>
      </c>
      <c r="D1681" s="1">
        <v>47400000000</v>
      </c>
    </row>
    <row r="1682" spans="1:10" x14ac:dyDescent="0.25">
      <c r="A1682">
        <v>1966</v>
      </c>
      <c r="B1682" t="s">
        <v>50</v>
      </c>
      <c r="C1682" s="1">
        <v>176000000</v>
      </c>
      <c r="D1682" s="1">
        <v>7130000000</v>
      </c>
      <c r="E1682" s="1">
        <v>5340000000</v>
      </c>
      <c r="F1682">
        <v>24422.799999999999</v>
      </c>
      <c r="G1682">
        <v>1001.77</v>
      </c>
      <c r="H1682">
        <v>2.4751200000000001E-2</v>
      </c>
      <c r="I1682">
        <v>3.3033399999999997E-2</v>
      </c>
      <c r="J1682">
        <v>4.10178E-2</v>
      </c>
    </row>
    <row r="1683" spans="1:10" x14ac:dyDescent="0.25">
      <c r="A1683">
        <v>1967</v>
      </c>
      <c r="B1683" t="s">
        <v>50</v>
      </c>
      <c r="C1683" s="1">
        <v>181000000</v>
      </c>
      <c r="D1683" s="1">
        <v>7580000000</v>
      </c>
      <c r="E1683" s="1">
        <v>5770000000</v>
      </c>
      <c r="F1683">
        <v>24781.89</v>
      </c>
      <c r="G1683">
        <v>1131.883</v>
      </c>
      <c r="H1683">
        <v>2.38476E-2</v>
      </c>
      <c r="I1683">
        <v>3.1333100000000003E-2</v>
      </c>
      <c r="J1683">
        <v>4.5673800000000001E-2</v>
      </c>
    </row>
    <row r="1684" spans="1:10" x14ac:dyDescent="0.25">
      <c r="A1684">
        <v>1968</v>
      </c>
      <c r="B1684" t="s">
        <v>50</v>
      </c>
      <c r="C1684" s="1">
        <v>133000000</v>
      </c>
      <c r="D1684" s="1">
        <v>8390000000</v>
      </c>
      <c r="E1684" s="1">
        <v>6380000000</v>
      </c>
      <c r="F1684">
        <v>25626.87</v>
      </c>
      <c r="G1684">
        <v>1067.231</v>
      </c>
      <c r="H1684">
        <v>1.5854900000000002E-2</v>
      </c>
      <c r="I1684">
        <v>2.0850799999999999E-2</v>
      </c>
      <c r="J1684">
        <v>4.1645000000000001E-2</v>
      </c>
    </row>
    <row r="1685" spans="1:10" x14ac:dyDescent="0.25">
      <c r="A1685">
        <v>1969</v>
      </c>
      <c r="B1685" t="s">
        <v>50</v>
      </c>
      <c r="C1685" s="1">
        <v>173000000</v>
      </c>
      <c r="D1685" s="1">
        <v>9110000000</v>
      </c>
      <c r="E1685" s="1">
        <v>7010000000</v>
      </c>
      <c r="F1685">
        <v>25995.96</v>
      </c>
      <c r="G1685">
        <v>944.27809999999999</v>
      </c>
      <c r="H1685">
        <v>1.8929499999999998E-2</v>
      </c>
      <c r="I1685">
        <v>2.45994E-2</v>
      </c>
      <c r="J1685">
        <v>3.6324000000000002E-2</v>
      </c>
    </row>
    <row r="1686" spans="1:10" x14ac:dyDescent="0.25">
      <c r="A1686">
        <v>1970</v>
      </c>
      <c r="B1686" t="s">
        <v>50</v>
      </c>
      <c r="C1686" s="1">
        <v>124000000</v>
      </c>
      <c r="D1686" s="1">
        <v>9810000000</v>
      </c>
      <c r="E1686" s="1">
        <v>7600000000</v>
      </c>
      <c r="F1686">
        <v>25561.96</v>
      </c>
      <c r="G1686">
        <v>746.32510000000002</v>
      </c>
      <c r="H1686">
        <v>1.2667599999999999E-2</v>
      </c>
      <c r="I1686">
        <v>1.6355399999999999E-2</v>
      </c>
      <c r="J1686">
        <v>2.9196699999999999E-2</v>
      </c>
    </row>
    <row r="1687" spans="1:10" x14ac:dyDescent="0.25">
      <c r="A1687">
        <v>1971</v>
      </c>
      <c r="B1687" t="s">
        <v>50</v>
      </c>
      <c r="C1687" s="1">
        <v>115000000</v>
      </c>
      <c r="D1687" s="1">
        <v>10800000000</v>
      </c>
      <c r="E1687" s="1">
        <v>8290000000</v>
      </c>
      <c r="F1687">
        <v>26444.61</v>
      </c>
      <c r="G1687">
        <v>684.15049999999997</v>
      </c>
      <c r="H1687">
        <v>1.05892E-2</v>
      </c>
      <c r="I1687">
        <v>1.38342E-2</v>
      </c>
      <c r="J1687">
        <v>2.5871100000000001E-2</v>
      </c>
    </row>
    <row r="1688" spans="1:10" x14ac:dyDescent="0.25">
      <c r="A1688">
        <v>1972</v>
      </c>
      <c r="B1688" t="s">
        <v>50</v>
      </c>
      <c r="C1688" s="1">
        <v>104000000</v>
      </c>
      <c r="D1688" s="1">
        <v>12200000000</v>
      </c>
      <c r="E1688" s="1">
        <v>9350000000</v>
      </c>
      <c r="F1688">
        <v>27895.599999999999</v>
      </c>
      <c r="G1688">
        <v>734.54549999999995</v>
      </c>
      <c r="H1688">
        <v>8.5356000000000008E-3</v>
      </c>
      <c r="I1688">
        <v>1.1165100000000001E-2</v>
      </c>
      <c r="J1688">
        <v>2.6332000000000001E-2</v>
      </c>
    </row>
    <row r="1689" spans="1:10" x14ac:dyDescent="0.25">
      <c r="A1689">
        <v>1973</v>
      </c>
      <c r="B1689" t="s">
        <v>50</v>
      </c>
      <c r="C1689" s="1">
        <v>132000000</v>
      </c>
      <c r="D1689" s="1">
        <v>14100000000</v>
      </c>
      <c r="E1689" s="1">
        <v>10700000000</v>
      </c>
      <c r="F1689">
        <v>28414.53</v>
      </c>
      <c r="G1689">
        <v>624.59870000000001</v>
      </c>
      <c r="H1689">
        <v>9.3155000000000009E-3</v>
      </c>
      <c r="I1689">
        <v>1.22931E-2</v>
      </c>
      <c r="J1689">
        <v>2.19817E-2</v>
      </c>
    </row>
    <row r="1690" spans="1:10" x14ac:dyDescent="0.25">
      <c r="A1690">
        <v>1974</v>
      </c>
      <c r="B1690" t="s">
        <v>50</v>
      </c>
      <c r="C1690" s="1">
        <v>132000000</v>
      </c>
      <c r="D1690" s="1">
        <v>15700000000</v>
      </c>
      <c r="E1690" s="1">
        <v>12100000000</v>
      </c>
      <c r="F1690">
        <v>27233.69</v>
      </c>
      <c r="G1690">
        <v>598.97559999999999</v>
      </c>
      <c r="H1690">
        <v>8.3662000000000007E-3</v>
      </c>
      <c r="I1690">
        <v>1.0917700000000001E-2</v>
      </c>
      <c r="J1690">
        <v>2.19939E-2</v>
      </c>
    </row>
    <row r="1691" spans="1:10" x14ac:dyDescent="0.25">
      <c r="A1691">
        <v>1975</v>
      </c>
      <c r="B1691" t="s">
        <v>50</v>
      </c>
      <c r="C1691" s="1">
        <v>204000000</v>
      </c>
      <c r="D1691" s="1">
        <v>16500000000</v>
      </c>
      <c r="E1691" s="1">
        <v>12600000000</v>
      </c>
      <c r="F1691">
        <v>27382.45</v>
      </c>
      <c r="G1691">
        <v>633.34090000000003</v>
      </c>
      <c r="H1691">
        <v>1.23797E-2</v>
      </c>
      <c r="I1691">
        <v>1.6114799999999999E-2</v>
      </c>
      <c r="J1691">
        <v>2.3129400000000001E-2</v>
      </c>
    </row>
    <row r="1692" spans="1:10" x14ac:dyDescent="0.25">
      <c r="A1692">
        <v>1976</v>
      </c>
      <c r="B1692" t="s">
        <v>50</v>
      </c>
      <c r="C1692" s="1">
        <v>197000000</v>
      </c>
      <c r="D1692" s="1">
        <v>18700000000</v>
      </c>
      <c r="E1692" s="1">
        <v>14400000000</v>
      </c>
      <c r="F1692">
        <v>28696.01</v>
      </c>
      <c r="G1692">
        <v>781.81110000000001</v>
      </c>
      <c r="H1692">
        <v>1.0553399999999999E-2</v>
      </c>
      <c r="I1692">
        <v>1.36764E-2</v>
      </c>
      <c r="J1692">
        <v>2.7244600000000001E-2</v>
      </c>
    </row>
    <row r="1693" spans="1:10" x14ac:dyDescent="0.25">
      <c r="A1693">
        <v>1977</v>
      </c>
      <c r="B1693" t="s">
        <v>50</v>
      </c>
      <c r="C1693" s="1">
        <v>175000000</v>
      </c>
      <c r="D1693" s="1">
        <v>20800000000</v>
      </c>
      <c r="E1693" s="1">
        <v>15900000000</v>
      </c>
      <c r="F1693">
        <v>29718.53</v>
      </c>
      <c r="G1693">
        <v>676.21190000000001</v>
      </c>
      <c r="H1693">
        <v>8.4195999999999993E-3</v>
      </c>
      <c r="I1693">
        <v>1.10399E-2</v>
      </c>
      <c r="J1693">
        <v>2.2753900000000001E-2</v>
      </c>
    </row>
    <row r="1694" spans="1:10" x14ac:dyDescent="0.25">
      <c r="A1694">
        <v>1978</v>
      </c>
      <c r="B1694" t="s">
        <v>50</v>
      </c>
      <c r="C1694" s="1">
        <v>196000000</v>
      </c>
      <c r="D1694" s="1">
        <v>23800000000</v>
      </c>
      <c r="E1694" s="1">
        <v>18100000000</v>
      </c>
      <c r="F1694">
        <v>30476.35</v>
      </c>
      <c r="G1694">
        <v>722.49040000000002</v>
      </c>
      <c r="H1694">
        <v>8.2188000000000001E-3</v>
      </c>
      <c r="I1694">
        <v>1.0832899999999999E-2</v>
      </c>
      <c r="J1694">
        <v>2.3706600000000001E-2</v>
      </c>
    </row>
    <row r="1695" spans="1:10" x14ac:dyDescent="0.25">
      <c r="A1695">
        <v>1979</v>
      </c>
      <c r="B1695" t="s">
        <v>50</v>
      </c>
      <c r="C1695" s="1">
        <v>291000000</v>
      </c>
      <c r="D1695" s="1">
        <v>26500000000</v>
      </c>
      <c r="E1695" s="1">
        <v>20400000000</v>
      </c>
      <c r="F1695">
        <v>29545.88</v>
      </c>
      <c r="G1695">
        <v>666.93740000000003</v>
      </c>
      <c r="H1695">
        <v>1.0969E-2</v>
      </c>
      <c r="I1695">
        <v>1.4288800000000001E-2</v>
      </c>
      <c r="J1695">
        <v>2.25729E-2</v>
      </c>
    </row>
    <row r="1696" spans="1:10" x14ac:dyDescent="0.25">
      <c r="A1696">
        <v>1980</v>
      </c>
      <c r="B1696" t="s">
        <v>50</v>
      </c>
      <c r="C1696" s="1">
        <v>297000000</v>
      </c>
      <c r="D1696" s="1">
        <v>28700000000</v>
      </c>
      <c r="E1696" s="1">
        <v>22600000000</v>
      </c>
      <c r="F1696">
        <v>28341.11</v>
      </c>
      <c r="G1696">
        <v>686.48569999999995</v>
      </c>
      <c r="H1696">
        <v>1.03223E-2</v>
      </c>
      <c r="I1696">
        <v>1.3119199999999999E-2</v>
      </c>
      <c r="J1696">
        <v>2.4222299999999999E-2</v>
      </c>
    </row>
    <row r="1697" spans="1:10" x14ac:dyDescent="0.25">
      <c r="A1697">
        <v>1981</v>
      </c>
      <c r="B1697" t="s">
        <v>50</v>
      </c>
      <c r="C1697" s="1">
        <v>434000000</v>
      </c>
      <c r="D1697" s="1">
        <v>32300000000</v>
      </c>
      <c r="E1697" s="1">
        <v>25500000000</v>
      </c>
      <c r="F1697">
        <v>29028.52</v>
      </c>
      <c r="G1697">
        <v>808.57749999999999</v>
      </c>
      <c r="H1697">
        <v>1.34273E-2</v>
      </c>
      <c r="I1697">
        <v>1.7001200000000001E-2</v>
      </c>
      <c r="J1697">
        <v>2.78546E-2</v>
      </c>
    </row>
    <row r="1698" spans="1:10" x14ac:dyDescent="0.25">
      <c r="A1698">
        <v>1982</v>
      </c>
      <c r="B1698" t="s">
        <v>50</v>
      </c>
      <c r="C1698" s="1">
        <v>379000000</v>
      </c>
      <c r="D1698" s="1">
        <v>33700000000</v>
      </c>
      <c r="E1698" s="1">
        <v>27000000000</v>
      </c>
      <c r="F1698">
        <v>29072.34</v>
      </c>
      <c r="G1698">
        <v>916.82560000000001</v>
      </c>
      <c r="H1698">
        <v>1.12614E-2</v>
      </c>
      <c r="I1698">
        <v>1.40293E-2</v>
      </c>
      <c r="J1698">
        <v>3.1536000000000002E-2</v>
      </c>
    </row>
    <row r="1699" spans="1:10" x14ac:dyDescent="0.25">
      <c r="A1699">
        <v>1983</v>
      </c>
      <c r="B1699" t="s">
        <v>50</v>
      </c>
      <c r="C1699" s="1">
        <v>354000000</v>
      </c>
      <c r="D1699" s="1">
        <v>37300000000</v>
      </c>
      <c r="E1699" s="1">
        <v>29600000000</v>
      </c>
      <c r="F1699">
        <v>29787.5</v>
      </c>
      <c r="G1699">
        <v>1003.68</v>
      </c>
      <c r="H1699">
        <v>9.4829000000000007E-3</v>
      </c>
      <c r="I1699">
        <v>1.19693E-2</v>
      </c>
      <c r="J1699">
        <v>3.3694700000000001E-2</v>
      </c>
    </row>
    <row r="1700" spans="1:10" x14ac:dyDescent="0.25">
      <c r="A1700">
        <v>1984</v>
      </c>
      <c r="B1700" t="s">
        <v>50</v>
      </c>
      <c r="C1700" s="1">
        <v>454000000</v>
      </c>
      <c r="D1700" s="1">
        <v>43000000000</v>
      </c>
      <c r="E1700" s="1">
        <v>33700000000</v>
      </c>
      <c r="F1700">
        <v>31856.560000000001</v>
      </c>
      <c r="G1700">
        <v>1000.322</v>
      </c>
      <c r="H1700">
        <v>1.05571E-2</v>
      </c>
      <c r="I1700">
        <v>1.3502699999999999E-2</v>
      </c>
      <c r="J1700">
        <v>3.14008E-2</v>
      </c>
    </row>
    <row r="1701" spans="1:10" x14ac:dyDescent="0.25">
      <c r="A1701">
        <v>1985</v>
      </c>
      <c r="B1701" t="s">
        <v>50</v>
      </c>
      <c r="C1701" s="1">
        <v>464000000</v>
      </c>
      <c r="D1701" s="1">
        <v>46000000000</v>
      </c>
      <c r="E1701" s="1">
        <v>36100000000</v>
      </c>
      <c r="F1701">
        <v>32642</v>
      </c>
      <c r="G1701">
        <v>1081.5229999999999</v>
      </c>
      <c r="H1701">
        <v>1.00897E-2</v>
      </c>
      <c r="I1701">
        <v>1.2865700000000001E-2</v>
      </c>
      <c r="J1701">
        <v>3.31329E-2</v>
      </c>
    </row>
    <row r="1702" spans="1:10" x14ac:dyDescent="0.25">
      <c r="A1702">
        <v>1986</v>
      </c>
      <c r="B1702" t="s">
        <v>50</v>
      </c>
      <c r="C1702" s="1">
        <v>507000000</v>
      </c>
      <c r="D1702" s="1">
        <v>49800000000</v>
      </c>
      <c r="E1702" s="1">
        <v>38600000000</v>
      </c>
      <c r="F1702">
        <v>33592.03</v>
      </c>
      <c r="G1702">
        <v>1028.598</v>
      </c>
      <c r="H1702">
        <v>1.0187699999999999E-2</v>
      </c>
      <c r="I1702">
        <v>1.3150999999999999E-2</v>
      </c>
      <c r="J1702">
        <v>3.06203E-2</v>
      </c>
    </row>
    <row r="1703" spans="1:10" x14ac:dyDescent="0.25">
      <c r="A1703">
        <v>1987</v>
      </c>
      <c r="B1703" t="s">
        <v>50</v>
      </c>
      <c r="C1703" s="1">
        <v>561000000</v>
      </c>
      <c r="D1703" s="1">
        <v>54600000000</v>
      </c>
      <c r="E1703" s="1">
        <v>41600000000</v>
      </c>
      <c r="F1703">
        <v>34097.11</v>
      </c>
      <c r="G1703">
        <v>955.40340000000003</v>
      </c>
      <c r="H1703">
        <v>1.0271000000000001E-2</v>
      </c>
      <c r="I1703">
        <v>1.34869E-2</v>
      </c>
      <c r="J1703">
        <v>2.8020099999999999E-2</v>
      </c>
    </row>
    <row r="1704" spans="1:10" x14ac:dyDescent="0.25">
      <c r="A1704">
        <v>1988</v>
      </c>
      <c r="B1704" t="s">
        <v>50</v>
      </c>
      <c r="C1704" s="1">
        <v>532000000</v>
      </c>
      <c r="D1704" s="1">
        <v>59500000000</v>
      </c>
      <c r="E1704" s="1">
        <v>45400000000</v>
      </c>
      <c r="F1704">
        <v>35164.769999999997</v>
      </c>
      <c r="G1704">
        <v>853.54740000000004</v>
      </c>
      <c r="H1704">
        <v>8.9440000000000006E-3</v>
      </c>
      <c r="I1704">
        <v>1.17106E-2</v>
      </c>
      <c r="J1704">
        <v>2.4272800000000001E-2</v>
      </c>
    </row>
    <row r="1705" spans="1:10" x14ac:dyDescent="0.25">
      <c r="A1705">
        <v>1989</v>
      </c>
      <c r="B1705" t="s">
        <v>50</v>
      </c>
      <c r="C1705" s="1">
        <v>546000000</v>
      </c>
      <c r="D1705" s="1">
        <v>63600000000</v>
      </c>
      <c r="E1705" s="1">
        <v>49200000000</v>
      </c>
      <c r="F1705">
        <v>35382.32</v>
      </c>
      <c r="G1705">
        <v>773.1454</v>
      </c>
      <c r="H1705">
        <v>8.5737999999999995E-3</v>
      </c>
      <c r="I1705">
        <v>1.10981E-2</v>
      </c>
      <c r="J1705">
        <v>2.1851200000000001E-2</v>
      </c>
    </row>
    <row r="1706" spans="1:10" x14ac:dyDescent="0.25">
      <c r="A1706">
        <v>1990</v>
      </c>
      <c r="B1706" t="s">
        <v>50</v>
      </c>
      <c r="C1706" s="1">
        <v>600000000</v>
      </c>
      <c r="D1706" s="1">
        <v>67400000000</v>
      </c>
      <c r="E1706" s="1">
        <v>52900000000</v>
      </c>
      <c r="F1706">
        <v>34680.85</v>
      </c>
      <c r="G1706">
        <v>702.01729999999998</v>
      </c>
      <c r="H1706">
        <v>8.9005999999999998E-3</v>
      </c>
      <c r="I1706">
        <v>1.13565E-2</v>
      </c>
      <c r="J1706">
        <v>2.0242199999999998E-2</v>
      </c>
    </row>
    <row r="1707" spans="1:10" x14ac:dyDescent="0.25">
      <c r="A1707">
        <v>1991</v>
      </c>
      <c r="B1707" t="s">
        <v>50</v>
      </c>
      <c r="C1707" s="1">
        <v>918000000</v>
      </c>
      <c r="D1707" s="1">
        <v>70200000000</v>
      </c>
      <c r="E1707" s="1">
        <v>54600000000</v>
      </c>
      <c r="F1707">
        <v>34311.86</v>
      </c>
      <c r="G1707">
        <v>688.81399999999996</v>
      </c>
      <c r="H1707">
        <v>1.3080400000000001E-2</v>
      </c>
      <c r="I1707">
        <v>1.6811099999999999E-2</v>
      </c>
      <c r="J1707">
        <v>2.0075099999999999E-2</v>
      </c>
    </row>
    <row r="1708" spans="1:10" x14ac:dyDescent="0.25">
      <c r="A1708">
        <v>1992</v>
      </c>
      <c r="B1708" t="s">
        <v>50</v>
      </c>
      <c r="C1708" s="1">
        <v>671000000</v>
      </c>
      <c r="D1708" s="1">
        <v>73500000000</v>
      </c>
      <c r="E1708" s="1">
        <v>57400000000</v>
      </c>
      <c r="F1708">
        <v>34655.94</v>
      </c>
      <c r="G1708">
        <v>579.13469999999995</v>
      </c>
      <c r="H1708">
        <v>9.1324000000000006E-3</v>
      </c>
      <c r="I1708">
        <v>1.16886E-2</v>
      </c>
      <c r="J1708">
        <v>1.6711E-2</v>
      </c>
    </row>
    <row r="1709" spans="1:10" x14ac:dyDescent="0.25">
      <c r="A1709">
        <v>1993</v>
      </c>
      <c r="B1709" t="s">
        <v>50</v>
      </c>
      <c r="C1709" s="1">
        <v>650000000</v>
      </c>
      <c r="D1709" s="1">
        <v>77500000000</v>
      </c>
      <c r="E1709" s="1">
        <v>60200000000</v>
      </c>
      <c r="F1709">
        <v>34776.11</v>
      </c>
      <c r="G1709">
        <v>566.88340000000005</v>
      </c>
      <c r="H1709">
        <v>8.3858000000000005E-3</v>
      </c>
      <c r="I1709">
        <v>1.08054E-2</v>
      </c>
      <c r="J1709">
        <v>1.63009E-2</v>
      </c>
    </row>
    <row r="1710" spans="1:10" x14ac:dyDescent="0.25">
      <c r="A1710">
        <v>1994</v>
      </c>
      <c r="B1710" t="s">
        <v>50</v>
      </c>
      <c r="C1710" s="1">
        <v>998000000</v>
      </c>
      <c r="D1710" s="1">
        <v>83200000000</v>
      </c>
      <c r="E1710" s="1">
        <v>63700000000</v>
      </c>
      <c r="F1710">
        <v>35631.06</v>
      </c>
      <c r="G1710">
        <v>567.84730000000002</v>
      </c>
      <c r="H1710">
        <v>1.2001299999999999E-2</v>
      </c>
      <c r="I1710">
        <v>1.5660899999999998E-2</v>
      </c>
      <c r="J1710">
        <v>1.59369E-2</v>
      </c>
    </row>
    <row r="1711" spans="1:10" x14ac:dyDescent="0.25">
      <c r="A1711">
        <v>1995</v>
      </c>
      <c r="B1711" t="s">
        <v>50</v>
      </c>
      <c r="C1711" s="1">
        <v>979000000</v>
      </c>
      <c r="D1711" s="1">
        <v>88300000000</v>
      </c>
      <c r="E1711" s="1">
        <v>67100000000</v>
      </c>
      <c r="F1711">
        <v>36176</v>
      </c>
      <c r="G1711">
        <v>528.6585</v>
      </c>
      <c r="H1711">
        <v>1.1089999999999999E-2</v>
      </c>
      <c r="I1711">
        <v>1.4600500000000001E-2</v>
      </c>
      <c r="J1711">
        <v>1.46135E-2</v>
      </c>
    </row>
    <row r="1712" spans="1:10" x14ac:dyDescent="0.25">
      <c r="A1712">
        <v>1996</v>
      </c>
      <c r="B1712" t="s">
        <v>50</v>
      </c>
      <c r="C1712" s="1">
        <v>988000000</v>
      </c>
      <c r="D1712" s="1">
        <v>91600000000</v>
      </c>
      <c r="E1712" s="1">
        <v>71000000000</v>
      </c>
      <c r="F1712">
        <v>36629.53</v>
      </c>
      <c r="G1712">
        <v>507.99930000000001</v>
      </c>
      <c r="H1712">
        <v>1.07855E-2</v>
      </c>
      <c r="I1712">
        <v>1.39227E-2</v>
      </c>
      <c r="J1712">
        <v>1.38686E-2</v>
      </c>
    </row>
    <row r="1713" spans="1:10" x14ac:dyDescent="0.25">
      <c r="A1713">
        <v>1997</v>
      </c>
      <c r="B1713" t="s">
        <v>50</v>
      </c>
      <c r="C1713" s="1">
        <v>879000000</v>
      </c>
      <c r="D1713" s="1">
        <v>97400000000</v>
      </c>
      <c r="E1713" s="1">
        <v>75500000000</v>
      </c>
      <c r="F1713">
        <v>37964.69</v>
      </c>
      <c r="G1713">
        <v>479.99369999999999</v>
      </c>
      <c r="H1713">
        <v>9.0265999999999992E-3</v>
      </c>
      <c r="I1713">
        <v>1.1639E-2</v>
      </c>
      <c r="J1713">
        <v>1.26432E-2</v>
      </c>
    </row>
    <row r="1714" spans="1:10" x14ac:dyDescent="0.25">
      <c r="A1714">
        <v>1998</v>
      </c>
      <c r="B1714" t="s">
        <v>50</v>
      </c>
      <c r="C1714" s="1">
        <v>936000000</v>
      </c>
      <c r="D1714" s="1">
        <v>103000000000</v>
      </c>
      <c r="E1714" s="1">
        <v>81600000000</v>
      </c>
      <c r="F1714">
        <v>38909.769999999997</v>
      </c>
      <c r="G1714">
        <v>478.8066</v>
      </c>
      <c r="H1714">
        <v>9.0954999999999994E-3</v>
      </c>
      <c r="I1714">
        <v>1.1468300000000001E-2</v>
      </c>
      <c r="J1714">
        <v>1.23056E-2</v>
      </c>
    </row>
    <row r="1715" spans="1:10" x14ac:dyDescent="0.25">
      <c r="A1715">
        <v>1999</v>
      </c>
      <c r="B1715" t="s">
        <v>50</v>
      </c>
      <c r="C1715" s="1">
        <v>808000000</v>
      </c>
      <c r="D1715" s="1">
        <v>109000000000</v>
      </c>
      <c r="E1715" s="1">
        <v>86200000000</v>
      </c>
      <c r="F1715">
        <v>39713.65</v>
      </c>
      <c r="G1715">
        <v>484.05959999999999</v>
      </c>
      <c r="H1715">
        <v>7.4383000000000001E-3</v>
      </c>
      <c r="I1715">
        <v>9.3726999999999994E-3</v>
      </c>
      <c r="J1715">
        <v>1.21887E-2</v>
      </c>
    </row>
    <row r="1716" spans="1:10" x14ac:dyDescent="0.25">
      <c r="A1716">
        <v>2000</v>
      </c>
      <c r="B1716" t="s">
        <v>50</v>
      </c>
      <c r="C1716" s="1">
        <v>980000000</v>
      </c>
      <c r="D1716" s="1">
        <v>113000000000</v>
      </c>
      <c r="E1716" s="1">
        <v>92700000000</v>
      </c>
      <c r="F1716">
        <v>40229.46</v>
      </c>
      <c r="G1716">
        <v>497.86779999999999</v>
      </c>
      <c r="H1716">
        <v>8.7057000000000002E-3</v>
      </c>
      <c r="I1716">
        <v>1.05699E-2</v>
      </c>
      <c r="J1716">
        <v>1.23757E-2</v>
      </c>
    </row>
    <row r="1717" spans="1:10" x14ac:dyDescent="0.25">
      <c r="A1717">
        <v>2001</v>
      </c>
      <c r="B1717" t="s">
        <v>50</v>
      </c>
      <c r="C1717" s="1">
        <v>967000000</v>
      </c>
      <c r="D1717" s="1">
        <v>117000000000</v>
      </c>
      <c r="E1717" s="1">
        <v>94500000000</v>
      </c>
      <c r="F1717">
        <v>40432.78</v>
      </c>
      <c r="G1717">
        <v>491.14710000000002</v>
      </c>
      <c r="H1717">
        <v>8.2448999999999995E-3</v>
      </c>
      <c r="I1717">
        <v>1.0237700000000001E-2</v>
      </c>
      <c r="J1717">
        <v>1.21473E-2</v>
      </c>
    </row>
    <row r="1718" spans="1:10" x14ac:dyDescent="0.25">
      <c r="A1718">
        <v>2002</v>
      </c>
      <c r="B1718" t="s">
        <v>50</v>
      </c>
      <c r="C1718" s="1">
        <v>1090000000</v>
      </c>
      <c r="D1718" s="1">
        <v>122000000000</v>
      </c>
      <c r="E1718" s="1">
        <v>96000000000</v>
      </c>
      <c r="F1718">
        <v>40403</v>
      </c>
      <c r="G1718">
        <v>547.39290000000005</v>
      </c>
      <c r="H1718">
        <v>8.9900999999999991E-3</v>
      </c>
      <c r="I1718">
        <v>1.13908E-2</v>
      </c>
      <c r="J1718">
        <v>1.3548299999999999E-2</v>
      </c>
    </row>
    <row r="1719" spans="1:10" x14ac:dyDescent="0.25">
      <c r="A1719">
        <v>2003</v>
      </c>
      <c r="B1719" t="s">
        <v>50</v>
      </c>
      <c r="C1719" s="1">
        <v>1470000000</v>
      </c>
      <c r="D1719" s="1">
        <v>128000000000</v>
      </c>
      <c r="E1719" s="1">
        <v>99100000000</v>
      </c>
      <c r="F1719">
        <v>41094.339999999997</v>
      </c>
      <c r="G1719">
        <v>641.26110000000006</v>
      </c>
      <c r="H1719">
        <v>1.15274E-2</v>
      </c>
      <c r="I1719">
        <v>1.4881399999999999E-2</v>
      </c>
      <c r="J1719">
        <v>1.56046E-2</v>
      </c>
    </row>
    <row r="1720" spans="1:10" x14ac:dyDescent="0.25">
      <c r="A1720">
        <v>2004</v>
      </c>
      <c r="B1720" t="s">
        <v>50</v>
      </c>
      <c r="C1720" s="1">
        <v>1510000000</v>
      </c>
      <c r="D1720" s="1">
        <v>132000000000</v>
      </c>
      <c r="E1720" s="1">
        <v>104000000000</v>
      </c>
      <c r="F1720">
        <v>42005.03</v>
      </c>
      <c r="G1720">
        <v>654.03089999999997</v>
      </c>
      <c r="H1720">
        <v>1.14716E-2</v>
      </c>
      <c r="I1720">
        <v>1.4481300000000001E-2</v>
      </c>
      <c r="J1720">
        <v>1.55703E-2</v>
      </c>
    </row>
    <row r="1721" spans="1:10" x14ac:dyDescent="0.25">
      <c r="A1721">
        <v>2005</v>
      </c>
      <c r="B1721" t="s">
        <v>50</v>
      </c>
      <c r="C1721" s="1">
        <v>1840000000</v>
      </c>
      <c r="D1721" s="1">
        <v>139000000000</v>
      </c>
      <c r="E1721" s="1">
        <v>110000000000</v>
      </c>
      <c r="F1721">
        <v>42772.58</v>
      </c>
      <c r="G1721">
        <v>719.65639999999996</v>
      </c>
      <c r="H1721">
        <v>1.3295100000000001E-2</v>
      </c>
      <c r="I1721">
        <v>1.6706599999999999E-2</v>
      </c>
      <c r="J1721">
        <v>1.6825199999999998E-2</v>
      </c>
    </row>
    <row r="1722" spans="1:10" x14ac:dyDescent="0.25">
      <c r="A1722">
        <v>2006</v>
      </c>
      <c r="B1722" t="s">
        <v>50</v>
      </c>
      <c r="C1722" s="1">
        <v>2120000000</v>
      </c>
      <c r="D1722" s="1">
        <v>146000000000</v>
      </c>
      <c r="E1722" s="1">
        <v>119000000000</v>
      </c>
      <c r="F1722">
        <v>43841.54</v>
      </c>
      <c r="G1722">
        <v>751.01260000000002</v>
      </c>
      <c r="H1722">
        <v>1.4443900000000001E-2</v>
      </c>
      <c r="I1722">
        <v>1.7764499999999999E-2</v>
      </c>
      <c r="J1722">
        <v>1.7130200000000002E-2</v>
      </c>
    </row>
    <row r="1723" spans="1:10" x14ac:dyDescent="0.25">
      <c r="A1723">
        <v>2008</v>
      </c>
      <c r="B1723" t="s">
        <v>50</v>
      </c>
      <c r="D1723" s="1">
        <v>156000000000</v>
      </c>
    </row>
    <row r="1724" spans="1:10" x14ac:dyDescent="0.25">
      <c r="A1724">
        <v>1966</v>
      </c>
      <c r="B1724" t="s">
        <v>51</v>
      </c>
      <c r="C1724" s="1">
        <v>23300000</v>
      </c>
      <c r="D1724" s="1">
        <v>1950000000</v>
      </c>
      <c r="E1724" s="1">
        <v>1640000000</v>
      </c>
      <c r="F1724">
        <v>24422.799999999999</v>
      </c>
      <c r="G1724">
        <v>1001.77</v>
      </c>
      <c r="H1724">
        <v>1.19618E-2</v>
      </c>
      <c r="I1724">
        <v>1.42425E-2</v>
      </c>
      <c r="J1724">
        <v>4.10178E-2</v>
      </c>
    </row>
    <row r="1725" spans="1:10" x14ac:dyDescent="0.25">
      <c r="A1725">
        <v>1967</v>
      </c>
      <c r="B1725" t="s">
        <v>51</v>
      </c>
      <c r="C1725">
        <v>9486000</v>
      </c>
      <c r="D1725" s="1">
        <v>1990000000</v>
      </c>
      <c r="E1725" s="1">
        <v>1650000000</v>
      </c>
      <c r="F1725">
        <v>24781.89</v>
      </c>
      <c r="G1725">
        <v>1131.883</v>
      </c>
      <c r="H1725">
        <v>4.7625999999999996E-3</v>
      </c>
      <c r="I1725">
        <v>5.7523000000000001E-3</v>
      </c>
      <c r="J1725">
        <v>4.5673800000000001E-2</v>
      </c>
    </row>
    <row r="1726" spans="1:10" x14ac:dyDescent="0.25">
      <c r="A1726">
        <v>1968</v>
      </c>
      <c r="B1726" t="s">
        <v>51</v>
      </c>
      <c r="C1726" s="1">
        <v>33600000</v>
      </c>
      <c r="D1726" s="1">
        <v>2130000000</v>
      </c>
      <c r="E1726" s="1">
        <v>1760000000</v>
      </c>
      <c r="F1726">
        <v>25626.87</v>
      </c>
      <c r="G1726">
        <v>1067.231</v>
      </c>
      <c r="H1726">
        <v>1.5798400000000001E-2</v>
      </c>
      <c r="I1726">
        <v>1.9096700000000001E-2</v>
      </c>
      <c r="J1726">
        <v>4.1645000000000001E-2</v>
      </c>
    </row>
    <row r="1727" spans="1:10" x14ac:dyDescent="0.25">
      <c r="A1727">
        <v>1969</v>
      </c>
      <c r="B1727" t="s">
        <v>51</v>
      </c>
      <c r="C1727">
        <v>3478000</v>
      </c>
      <c r="D1727" s="1">
        <v>2310000000</v>
      </c>
      <c r="E1727" s="1">
        <v>1910000000</v>
      </c>
      <c r="F1727">
        <v>25995.96</v>
      </c>
      <c r="G1727">
        <v>944.27809999999999</v>
      </c>
      <c r="H1727">
        <v>1.5058000000000001E-3</v>
      </c>
      <c r="I1727">
        <v>1.8171999999999999E-3</v>
      </c>
      <c r="J1727">
        <v>3.6324000000000002E-2</v>
      </c>
    </row>
    <row r="1728" spans="1:10" x14ac:dyDescent="0.25">
      <c r="A1728">
        <v>1970</v>
      </c>
      <c r="B1728" t="s">
        <v>51</v>
      </c>
      <c r="C1728" s="1">
        <v>10200000</v>
      </c>
      <c r="D1728" s="1">
        <v>2480000000</v>
      </c>
      <c r="E1728" s="1">
        <v>2060000000</v>
      </c>
      <c r="F1728">
        <v>25561.96</v>
      </c>
      <c r="G1728">
        <v>746.32510000000002</v>
      </c>
      <c r="H1728">
        <v>4.1110000000000001E-3</v>
      </c>
      <c r="I1728">
        <v>4.9458999999999996E-3</v>
      </c>
      <c r="J1728">
        <v>2.9196699999999999E-2</v>
      </c>
    </row>
    <row r="1729" spans="1:10" x14ac:dyDescent="0.25">
      <c r="A1729">
        <v>1971</v>
      </c>
      <c r="B1729" t="s">
        <v>51</v>
      </c>
      <c r="C1729" s="1">
        <v>14400000</v>
      </c>
      <c r="D1729" s="1">
        <v>2700000000</v>
      </c>
      <c r="E1729" s="1">
        <v>2240000000</v>
      </c>
      <c r="F1729">
        <v>26444.61</v>
      </c>
      <c r="G1729">
        <v>684.15049999999997</v>
      </c>
      <c r="H1729">
        <v>5.3274999999999998E-3</v>
      </c>
      <c r="I1729">
        <v>6.4206999999999997E-3</v>
      </c>
      <c r="J1729">
        <v>2.5871100000000001E-2</v>
      </c>
    </row>
    <row r="1730" spans="1:10" x14ac:dyDescent="0.25">
      <c r="A1730">
        <v>1972</v>
      </c>
      <c r="B1730" t="s">
        <v>51</v>
      </c>
      <c r="C1730" s="1">
        <v>36500000</v>
      </c>
      <c r="D1730" s="1">
        <v>3100000000</v>
      </c>
      <c r="E1730" s="1">
        <v>2600000000</v>
      </c>
      <c r="F1730">
        <v>27895.599999999999</v>
      </c>
      <c r="G1730">
        <v>734.54549999999995</v>
      </c>
      <c r="H1730">
        <v>1.17971E-2</v>
      </c>
      <c r="I1730">
        <v>1.4035600000000001E-2</v>
      </c>
      <c r="J1730">
        <v>2.6332000000000001E-2</v>
      </c>
    </row>
    <row r="1731" spans="1:10" x14ac:dyDescent="0.25">
      <c r="A1731">
        <v>1973</v>
      </c>
      <c r="B1731" t="s">
        <v>51</v>
      </c>
      <c r="C1731" s="1">
        <v>-20600000</v>
      </c>
      <c r="D1731" s="1">
        <v>4020000000</v>
      </c>
      <c r="E1731" s="1">
        <v>3340000000</v>
      </c>
      <c r="F1731">
        <v>28414.53</v>
      </c>
      <c r="G1731">
        <v>624.59870000000001</v>
      </c>
      <c r="H1731">
        <v>-5.1213999999999999E-3</v>
      </c>
      <c r="I1731">
        <v>-6.1694999999999996E-3</v>
      </c>
      <c r="J1731">
        <v>2.19817E-2</v>
      </c>
    </row>
    <row r="1732" spans="1:10" x14ac:dyDescent="0.25">
      <c r="A1732">
        <v>1974</v>
      </c>
      <c r="B1732" t="s">
        <v>51</v>
      </c>
      <c r="C1732" s="1">
        <v>14100000</v>
      </c>
      <c r="D1732" s="1">
        <v>4030000000</v>
      </c>
      <c r="E1732" s="1">
        <v>3320000000</v>
      </c>
      <c r="F1732">
        <v>27233.69</v>
      </c>
      <c r="G1732">
        <v>598.97559999999999</v>
      </c>
      <c r="H1732">
        <v>3.5097000000000001E-3</v>
      </c>
      <c r="I1732">
        <v>4.2607000000000001E-3</v>
      </c>
      <c r="J1732">
        <v>2.19939E-2</v>
      </c>
    </row>
    <row r="1733" spans="1:10" x14ac:dyDescent="0.25">
      <c r="A1733">
        <v>1975</v>
      </c>
      <c r="B1733" t="s">
        <v>51</v>
      </c>
      <c r="C1733" s="1">
        <v>18900000</v>
      </c>
      <c r="D1733" s="1">
        <v>4470000000</v>
      </c>
      <c r="E1733" s="1">
        <v>3620000000</v>
      </c>
      <c r="F1733">
        <v>27382.45</v>
      </c>
      <c r="G1733">
        <v>633.34090000000003</v>
      </c>
      <c r="H1733">
        <v>4.2236000000000001E-3</v>
      </c>
      <c r="I1733">
        <v>5.2085999999999999E-3</v>
      </c>
      <c r="J1733">
        <v>2.3129400000000001E-2</v>
      </c>
    </row>
    <row r="1734" spans="1:10" x14ac:dyDescent="0.25">
      <c r="A1734">
        <v>1976</v>
      </c>
      <c r="B1734" t="s">
        <v>51</v>
      </c>
      <c r="C1734" s="1">
        <v>17500000</v>
      </c>
      <c r="D1734" s="1">
        <v>4710000000</v>
      </c>
      <c r="E1734" s="1">
        <v>3560000000</v>
      </c>
      <c r="F1734">
        <v>28696.01</v>
      </c>
      <c r="G1734">
        <v>781.81110000000001</v>
      </c>
      <c r="H1734">
        <v>3.7069E-3</v>
      </c>
      <c r="I1734">
        <v>4.9088999999999999E-3</v>
      </c>
      <c r="J1734">
        <v>2.7244600000000001E-2</v>
      </c>
    </row>
    <row r="1735" spans="1:10" x14ac:dyDescent="0.25">
      <c r="A1735">
        <v>1977</v>
      </c>
      <c r="B1735" t="s">
        <v>51</v>
      </c>
      <c r="C1735" s="1">
        <v>13300000</v>
      </c>
      <c r="D1735" s="1">
        <v>5230000000</v>
      </c>
      <c r="E1735" s="1">
        <v>4070000000</v>
      </c>
      <c r="F1735">
        <v>29718.53</v>
      </c>
      <c r="G1735">
        <v>676.21190000000001</v>
      </c>
      <c r="H1735">
        <v>2.5395000000000001E-3</v>
      </c>
      <c r="I1735">
        <v>3.2628000000000002E-3</v>
      </c>
      <c r="J1735">
        <v>2.2753900000000001E-2</v>
      </c>
    </row>
    <row r="1736" spans="1:10" x14ac:dyDescent="0.25">
      <c r="A1736">
        <v>1978</v>
      </c>
      <c r="B1736" t="s">
        <v>51</v>
      </c>
      <c r="C1736" s="1">
        <v>20000000</v>
      </c>
      <c r="D1736" s="1">
        <v>6120000000</v>
      </c>
      <c r="E1736" s="1">
        <v>4720000000</v>
      </c>
      <c r="F1736">
        <v>30476.35</v>
      </c>
      <c r="G1736">
        <v>722.49040000000002</v>
      </c>
      <c r="H1736">
        <v>3.2732999999999998E-3</v>
      </c>
      <c r="I1736">
        <v>4.2424000000000003E-3</v>
      </c>
      <c r="J1736">
        <v>2.3706600000000001E-2</v>
      </c>
    </row>
    <row r="1737" spans="1:10" x14ac:dyDescent="0.25">
      <c r="A1737">
        <v>1979</v>
      </c>
      <c r="B1737" t="s">
        <v>51</v>
      </c>
      <c r="C1737" s="1">
        <v>21200000</v>
      </c>
      <c r="D1737" s="1">
        <v>6880000000</v>
      </c>
      <c r="E1737" s="1">
        <v>5210000000</v>
      </c>
      <c r="F1737">
        <v>29545.88</v>
      </c>
      <c r="G1737">
        <v>666.93740000000003</v>
      </c>
      <c r="H1737">
        <v>3.0818E-3</v>
      </c>
      <c r="I1737">
        <v>4.0699000000000004E-3</v>
      </c>
      <c r="J1737">
        <v>2.25729E-2</v>
      </c>
    </row>
    <row r="1738" spans="1:10" x14ac:dyDescent="0.25">
      <c r="A1738">
        <v>1980</v>
      </c>
      <c r="B1738" t="s">
        <v>51</v>
      </c>
      <c r="C1738" s="1">
        <v>16900000</v>
      </c>
      <c r="D1738" s="1">
        <v>6960000000</v>
      </c>
      <c r="E1738" s="1">
        <v>5130000000</v>
      </c>
      <c r="F1738">
        <v>28341.11</v>
      </c>
      <c r="G1738">
        <v>686.48569999999995</v>
      </c>
      <c r="H1738">
        <v>2.4299999999999999E-3</v>
      </c>
      <c r="I1738">
        <v>3.2954E-3</v>
      </c>
      <c r="J1738">
        <v>2.4222299999999999E-2</v>
      </c>
    </row>
    <row r="1739" spans="1:10" x14ac:dyDescent="0.25">
      <c r="A1739">
        <v>1981</v>
      </c>
      <c r="B1739" t="s">
        <v>51</v>
      </c>
      <c r="C1739" s="1">
        <v>54400000</v>
      </c>
      <c r="D1739" s="1">
        <v>7880000000</v>
      </c>
      <c r="E1739" s="1">
        <v>6000000000</v>
      </c>
      <c r="F1739">
        <v>29028.52</v>
      </c>
      <c r="G1739">
        <v>808.57749999999999</v>
      </c>
      <c r="H1739">
        <v>6.9033999999999996E-3</v>
      </c>
      <c r="I1739">
        <v>9.0694999999999994E-3</v>
      </c>
      <c r="J1739">
        <v>2.78546E-2</v>
      </c>
    </row>
    <row r="1740" spans="1:10" x14ac:dyDescent="0.25">
      <c r="A1740">
        <v>1982</v>
      </c>
      <c r="B1740" t="s">
        <v>51</v>
      </c>
      <c r="C1740" s="1">
        <v>51300000</v>
      </c>
      <c r="D1740" s="1">
        <v>7940000000</v>
      </c>
      <c r="E1740" s="1">
        <v>6300000000</v>
      </c>
      <c r="F1740">
        <v>29072.34</v>
      </c>
      <c r="G1740">
        <v>916.82560000000001</v>
      </c>
      <c r="H1740">
        <v>6.4581999999999999E-3</v>
      </c>
      <c r="I1740">
        <v>8.1325000000000008E-3</v>
      </c>
      <c r="J1740">
        <v>3.1536000000000002E-2</v>
      </c>
    </row>
    <row r="1741" spans="1:10" x14ac:dyDescent="0.25">
      <c r="A1741">
        <v>1983</v>
      </c>
      <c r="B1741" t="s">
        <v>51</v>
      </c>
      <c r="C1741" s="1">
        <v>32500000</v>
      </c>
      <c r="D1741" s="1">
        <v>8320000000</v>
      </c>
      <c r="E1741" s="1">
        <v>6530000000</v>
      </c>
      <c r="F1741">
        <v>29787.5</v>
      </c>
      <c r="G1741">
        <v>1003.68</v>
      </c>
      <c r="H1741">
        <v>3.8980999999999998E-3</v>
      </c>
      <c r="I1741">
        <v>4.9703000000000004E-3</v>
      </c>
      <c r="J1741">
        <v>3.3694700000000001E-2</v>
      </c>
    </row>
    <row r="1742" spans="1:10" x14ac:dyDescent="0.25">
      <c r="A1742">
        <v>1984</v>
      </c>
      <c r="B1742" t="s">
        <v>51</v>
      </c>
      <c r="C1742" s="1">
        <v>42800000</v>
      </c>
      <c r="D1742" s="1">
        <v>9440000000</v>
      </c>
      <c r="E1742" s="1">
        <v>7500000000</v>
      </c>
      <c r="F1742">
        <v>31856.560000000001</v>
      </c>
      <c r="G1742">
        <v>1000.322</v>
      </c>
      <c r="H1742">
        <v>4.5313000000000003E-3</v>
      </c>
      <c r="I1742">
        <v>5.7035000000000002E-3</v>
      </c>
      <c r="J1742">
        <v>3.14008E-2</v>
      </c>
    </row>
    <row r="1743" spans="1:10" x14ac:dyDescent="0.25">
      <c r="A1743">
        <v>1985</v>
      </c>
      <c r="B1743" t="s">
        <v>51</v>
      </c>
      <c r="C1743" s="1">
        <v>75000000</v>
      </c>
      <c r="D1743" s="1">
        <v>9860000000</v>
      </c>
      <c r="E1743" s="1">
        <v>7670000000</v>
      </c>
      <c r="F1743">
        <v>32642</v>
      </c>
      <c r="G1743">
        <v>1081.5229999999999</v>
      </c>
      <c r="H1743">
        <v>7.6127E-3</v>
      </c>
      <c r="I1743">
        <v>9.7791000000000006E-3</v>
      </c>
      <c r="J1743">
        <v>3.31329E-2</v>
      </c>
    </row>
    <row r="1744" spans="1:10" x14ac:dyDescent="0.25">
      <c r="A1744">
        <v>1986</v>
      </c>
      <c r="B1744" t="s">
        <v>51</v>
      </c>
      <c r="C1744" s="1">
        <v>123000000</v>
      </c>
      <c r="D1744" s="1">
        <v>10300000000</v>
      </c>
      <c r="E1744" s="1">
        <v>8040000000</v>
      </c>
      <c r="F1744">
        <v>33592.03</v>
      </c>
      <c r="G1744">
        <v>1028.598</v>
      </c>
      <c r="H1744">
        <v>1.19676E-2</v>
      </c>
      <c r="I1744">
        <v>1.53542E-2</v>
      </c>
      <c r="J1744">
        <v>3.06203E-2</v>
      </c>
    </row>
    <row r="1745" spans="1:10" x14ac:dyDescent="0.25">
      <c r="A1745">
        <v>1987</v>
      </c>
      <c r="B1745" t="s">
        <v>51</v>
      </c>
      <c r="C1745" s="1">
        <v>49900000</v>
      </c>
      <c r="D1745" s="1">
        <v>10900000000</v>
      </c>
      <c r="E1745" s="1">
        <v>8520000000</v>
      </c>
      <c r="F1745">
        <v>34097.11</v>
      </c>
      <c r="G1745">
        <v>955.40340000000003</v>
      </c>
      <c r="H1745">
        <v>4.5747000000000001E-3</v>
      </c>
      <c r="I1745">
        <v>5.8514999999999999E-3</v>
      </c>
      <c r="J1745">
        <v>2.8020099999999999E-2</v>
      </c>
    </row>
    <row r="1746" spans="1:10" x14ac:dyDescent="0.25">
      <c r="A1746">
        <v>1988</v>
      </c>
      <c r="B1746" t="s">
        <v>51</v>
      </c>
      <c r="C1746" s="1">
        <v>49600000</v>
      </c>
      <c r="D1746" s="1">
        <v>11400000000</v>
      </c>
      <c r="E1746" s="1">
        <v>8920000000</v>
      </c>
      <c r="F1746">
        <v>35164.769999999997</v>
      </c>
      <c r="G1746">
        <v>853.54740000000004</v>
      </c>
      <c r="H1746">
        <v>4.3451000000000002E-3</v>
      </c>
      <c r="I1746">
        <v>5.5621999999999998E-3</v>
      </c>
      <c r="J1746">
        <v>2.4272800000000001E-2</v>
      </c>
    </row>
    <row r="1747" spans="1:10" x14ac:dyDescent="0.25">
      <c r="A1747">
        <v>1989</v>
      </c>
      <c r="B1747" t="s">
        <v>51</v>
      </c>
      <c r="C1747" s="1">
        <v>65700000</v>
      </c>
      <c r="D1747" s="1">
        <v>12000000000</v>
      </c>
      <c r="E1747" s="1">
        <v>9570000000</v>
      </c>
      <c r="F1747">
        <v>35382.32</v>
      </c>
      <c r="G1747">
        <v>773.1454</v>
      </c>
      <c r="H1747">
        <v>5.4507999999999996E-3</v>
      </c>
      <c r="I1747">
        <v>6.8653000000000004E-3</v>
      </c>
      <c r="J1747">
        <v>2.1851200000000001E-2</v>
      </c>
    </row>
    <row r="1748" spans="1:10" x14ac:dyDescent="0.25">
      <c r="A1748">
        <v>1990</v>
      </c>
      <c r="B1748" t="s">
        <v>51</v>
      </c>
      <c r="C1748" s="1">
        <v>32400000</v>
      </c>
      <c r="D1748" s="1">
        <v>13000000000</v>
      </c>
      <c r="E1748" s="1">
        <v>10600000000</v>
      </c>
      <c r="F1748">
        <v>34680.85</v>
      </c>
      <c r="G1748">
        <v>702.01729999999998</v>
      </c>
      <c r="H1748">
        <v>2.4846999999999998E-3</v>
      </c>
      <c r="I1748">
        <v>3.0569999999999998E-3</v>
      </c>
      <c r="J1748">
        <v>2.0242199999999998E-2</v>
      </c>
    </row>
    <row r="1749" spans="1:10" x14ac:dyDescent="0.25">
      <c r="A1749">
        <v>1991</v>
      </c>
      <c r="B1749" t="s">
        <v>51</v>
      </c>
      <c r="C1749" s="1">
        <v>121000000</v>
      </c>
      <c r="D1749" s="1">
        <v>14000000000</v>
      </c>
      <c r="E1749" s="1">
        <v>11100000000</v>
      </c>
      <c r="F1749">
        <v>34311.86</v>
      </c>
      <c r="G1749">
        <v>688.81399999999996</v>
      </c>
      <c r="H1749">
        <v>8.6420999999999998E-3</v>
      </c>
      <c r="I1749">
        <v>1.09672E-2</v>
      </c>
      <c r="J1749">
        <v>2.0075099999999999E-2</v>
      </c>
    </row>
    <row r="1750" spans="1:10" x14ac:dyDescent="0.25">
      <c r="A1750">
        <v>1992</v>
      </c>
      <c r="B1750" t="s">
        <v>51</v>
      </c>
      <c r="C1750" s="1">
        <v>74200000</v>
      </c>
      <c r="D1750" s="1">
        <v>15100000000</v>
      </c>
      <c r="E1750" s="1">
        <v>11900000000</v>
      </c>
      <c r="F1750">
        <v>34655.94</v>
      </c>
      <c r="G1750">
        <v>579.13469999999995</v>
      </c>
      <c r="H1750">
        <v>4.9056999999999998E-3</v>
      </c>
      <c r="I1750">
        <v>6.2199999999999998E-3</v>
      </c>
      <c r="J1750">
        <v>1.6711E-2</v>
      </c>
    </row>
    <row r="1751" spans="1:10" x14ac:dyDescent="0.25">
      <c r="A1751">
        <v>1993</v>
      </c>
      <c r="B1751" t="s">
        <v>51</v>
      </c>
      <c r="C1751" s="1">
        <v>83500000</v>
      </c>
      <c r="D1751" s="1">
        <v>16300000000</v>
      </c>
      <c r="E1751" s="1">
        <v>12500000000</v>
      </c>
      <c r="F1751">
        <v>34776.11</v>
      </c>
      <c r="G1751">
        <v>566.88340000000005</v>
      </c>
      <c r="H1751">
        <v>5.1329000000000001E-3</v>
      </c>
      <c r="I1751">
        <v>6.7080000000000004E-3</v>
      </c>
      <c r="J1751">
        <v>1.63009E-2</v>
      </c>
    </row>
    <row r="1752" spans="1:10" x14ac:dyDescent="0.25">
      <c r="A1752">
        <v>1994</v>
      </c>
      <c r="B1752" t="s">
        <v>51</v>
      </c>
      <c r="C1752" s="1">
        <v>74800000</v>
      </c>
      <c r="D1752" s="1">
        <v>17300000000</v>
      </c>
      <c r="E1752" s="1">
        <v>13500000000</v>
      </c>
      <c r="F1752">
        <v>35631.06</v>
      </c>
      <c r="G1752">
        <v>567.84730000000002</v>
      </c>
      <c r="H1752">
        <v>4.3273000000000001E-3</v>
      </c>
      <c r="I1752">
        <v>5.5250000000000004E-3</v>
      </c>
      <c r="J1752">
        <v>1.59369E-2</v>
      </c>
    </row>
    <row r="1753" spans="1:10" x14ac:dyDescent="0.25">
      <c r="A1753">
        <v>1995</v>
      </c>
      <c r="B1753" t="s">
        <v>51</v>
      </c>
      <c r="C1753" s="1">
        <v>103000000</v>
      </c>
      <c r="D1753" s="1">
        <v>18100000000</v>
      </c>
      <c r="E1753" s="1">
        <v>13700000000</v>
      </c>
      <c r="F1753">
        <v>36176</v>
      </c>
      <c r="G1753">
        <v>528.6585</v>
      </c>
      <c r="H1753">
        <v>5.7187000000000002E-3</v>
      </c>
      <c r="I1753">
        <v>7.5481999999999997E-3</v>
      </c>
      <c r="J1753">
        <v>1.46135E-2</v>
      </c>
    </row>
    <row r="1754" spans="1:10" x14ac:dyDescent="0.25">
      <c r="A1754">
        <v>1996</v>
      </c>
      <c r="B1754" t="s">
        <v>51</v>
      </c>
      <c r="C1754" s="1">
        <v>87600000</v>
      </c>
      <c r="D1754" s="1">
        <v>19400000000</v>
      </c>
      <c r="E1754" s="1">
        <v>15300000000</v>
      </c>
      <c r="F1754">
        <v>36629.53</v>
      </c>
      <c r="G1754">
        <v>507.99930000000001</v>
      </c>
      <c r="H1754">
        <v>4.5196000000000004E-3</v>
      </c>
      <c r="I1754">
        <v>5.7264000000000004E-3</v>
      </c>
      <c r="J1754">
        <v>1.38686E-2</v>
      </c>
    </row>
    <row r="1755" spans="1:10" x14ac:dyDescent="0.25">
      <c r="A1755">
        <v>1997</v>
      </c>
      <c r="B1755" t="s">
        <v>51</v>
      </c>
      <c r="C1755" s="1">
        <v>72700000</v>
      </c>
      <c r="D1755" s="1">
        <v>19800000000</v>
      </c>
      <c r="E1755" s="1">
        <v>15600000000</v>
      </c>
      <c r="F1755">
        <v>37964.69</v>
      </c>
      <c r="G1755">
        <v>479.99369999999999</v>
      </c>
      <c r="H1755">
        <v>3.6711999999999999E-3</v>
      </c>
      <c r="I1755">
        <v>4.6464000000000002E-3</v>
      </c>
      <c r="J1755">
        <v>1.26432E-2</v>
      </c>
    </row>
    <row r="1756" spans="1:10" x14ac:dyDescent="0.25">
      <c r="A1756">
        <v>1998</v>
      </c>
      <c r="B1756" t="s">
        <v>51</v>
      </c>
      <c r="C1756" s="1">
        <v>78700000</v>
      </c>
      <c r="D1756" s="1">
        <v>20800000000</v>
      </c>
      <c r="E1756" s="1">
        <v>17000000000</v>
      </c>
      <c r="F1756">
        <v>38909.769999999997</v>
      </c>
      <c r="G1756">
        <v>478.8066</v>
      </c>
      <c r="H1756">
        <v>3.7897E-3</v>
      </c>
      <c r="I1756">
        <v>4.6315000000000002E-3</v>
      </c>
      <c r="J1756">
        <v>1.23056E-2</v>
      </c>
    </row>
    <row r="1757" spans="1:10" x14ac:dyDescent="0.25">
      <c r="A1757">
        <v>1999</v>
      </c>
      <c r="B1757" t="s">
        <v>51</v>
      </c>
      <c r="C1757" s="1">
        <v>89200000</v>
      </c>
      <c r="D1757" s="1">
        <v>21600000000</v>
      </c>
      <c r="E1757" s="1">
        <v>17900000000</v>
      </c>
      <c r="F1757">
        <v>39713.65</v>
      </c>
      <c r="G1757">
        <v>484.05959999999999</v>
      </c>
      <c r="H1757">
        <v>4.1354E-3</v>
      </c>
      <c r="I1757">
        <v>4.9778000000000001E-3</v>
      </c>
      <c r="J1757">
        <v>1.21887E-2</v>
      </c>
    </row>
    <row r="1758" spans="1:10" x14ac:dyDescent="0.25">
      <c r="A1758">
        <v>2000</v>
      </c>
      <c r="B1758" t="s">
        <v>51</v>
      </c>
      <c r="C1758" s="1">
        <v>80300000</v>
      </c>
      <c r="D1758" s="1">
        <v>23100000000</v>
      </c>
      <c r="E1758" s="1">
        <v>19200000000</v>
      </c>
      <c r="F1758">
        <v>40229.46</v>
      </c>
      <c r="G1758">
        <v>497.86779999999999</v>
      </c>
      <c r="H1758">
        <v>3.4764000000000001E-3</v>
      </c>
      <c r="I1758">
        <v>4.1808000000000001E-3</v>
      </c>
      <c r="J1758">
        <v>1.23757E-2</v>
      </c>
    </row>
    <row r="1759" spans="1:10" x14ac:dyDescent="0.25">
      <c r="A1759">
        <v>2001</v>
      </c>
      <c r="B1759" t="s">
        <v>51</v>
      </c>
      <c r="C1759" s="1">
        <v>69200000</v>
      </c>
      <c r="D1759" s="1">
        <v>23900000000</v>
      </c>
      <c r="E1759" s="1">
        <v>20200000000</v>
      </c>
      <c r="F1759">
        <v>40432.78</v>
      </c>
      <c r="G1759">
        <v>491.14710000000002</v>
      </c>
      <c r="H1759">
        <v>2.8944999999999999E-3</v>
      </c>
      <c r="I1759">
        <v>3.4282000000000002E-3</v>
      </c>
      <c r="J1759">
        <v>1.21473E-2</v>
      </c>
    </row>
    <row r="1760" spans="1:10" x14ac:dyDescent="0.25">
      <c r="A1760">
        <v>2002</v>
      </c>
      <c r="B1760" t="s">
        <v>51</v>
      </c>
      <c r="C1760" s="1">
        <v>108000000</v>
      </c>
      <c r="D1760" s="1">
        <v>26400000000</v>
      </c>
      <c r="E1760" s="1">
        <v>20300000000</v>
      </c>
      <c r="F1760">
        <v>40403</v>
      </c>
      <c r="G1760">
        <v>547.39290000000005</v>
      </c>
      <c r="H1760">
        <v>4.1016999999999998E-3</v>
      </c>
      <c r="I1760">
        <v>5.3470999999999996E-3</v>
      </c>
      <c r="J1760">
        <v>1.3548299999999999E-2</v>
      </c>
    </row>
    <row r="1761" spans="1:10" x14ac:dyDescent="0.25">
      <c r="A1761">
        <v>2003</v>
      </c>
      <c r="B1761" t="s">
        <v>51</v>
      </c>
      <c r="C1761" s="1">
        <v>140000000</v>
      </c>
      <c r="D1761" s="1">
        <v>27400000000</v>
      </c>
      <c r="E1761" s="1">
        <v>22200000000</v>
      </c>
      <c r="F1761">
        <v>41094.339999999997</v>
      </c>
      <c r="G1761">
        <v>641.26110000000006</v>
      </c>
      <c r="H1761">
        <v>5.1031999999999996E-3</v>
      </c>
      <c r="I1761">
        <v>6.3049999999999998E-3</v>
      </c>
      <c r="J1761">
        <v>1.56046E-2</v>
      </c>
    </row>
    <row r="1762" spans="1:10" x14ac:dyDescent="0.25">
      <c r="A1762">
        <v>2004</v>
      </c>
      <c r="B1762" t="s">
        <v>51</v>
      </c>
      <c r="C1762" s="1">
        <v>155000000</v>
      </c>
      <c r="D1762" s="1">
        <v>29500000000</v>
      </c>
      <c r="E1762" s="1">
        <v>23700000000</v>
      </c>
      <c r="F1762">
        <v>42005.03</v>
      </c>
      <c r="G1762">
        <v>654.03089999999997</v>
      </c>
      <c r="H1762">
        <v>5.2394E-3</v>
      </c>
      <c r="I1762">
        <v>6.5288000000000004E-3</v>
      </c>
      <c r="J1762">
        <v>1.55703E-2</v>
      </c>
    </row>
    <row r="1763" spans="1:10" x14ac:dyDescent="0.25">
      <c r="A1763">
        <v>2005</v>
      </c>
      <c r="B1763" t="s">
        <v>51</v>
      </c>
      <c r="C1763" s="1">
        <v>182000000</v>
      </c>
      <c r="D1763" s="1">
        <v>30700000000</v>
      </c>
      <c r="E1763" s="1">
        <v>24500000000</v>
      </c>
      <c r="F1763">
        <v>42772.58</v>
      </c>
      <c r="G1763">
        <v>719.65639999999996</v>
      </c>
      <c r="H1763">
        <v>5.9375000000000001E-3</v>
      </c>
      <c r="I1763">
        <v>7.4520999999999997E-3</v>
      </c>
      <c r="J1763">
        <v>1.6825199999999998E-2</v>
      </c>
    </row>
    <row r="1764" spans="1:10" x14ac:dyDescent="0.25">
      <c r="A1764">
        <v>2006</v>
      </c>
      <c r="B1764" t="s">
        <v>51</v>
      </c>
      <c r="C1764" s="1">
        <v>158000000</v>
      </c>
      <c r="D1764" s="1">
        <v>31200000000</v>
      </c>
      <c r="E1764" s="1">
        <v>25100000000</v>
      </c>
      <c r="F1764">
        <v>43841.54</v>
      </c>
      <c r="G1764">
        <v>751.01260000000002</v>
      </c>
      <c r="H1764">
        <v>5.0786E-3</v>
      </c>
      <c r="I1764">
        <v>6.3156999999999996E-3</v>
      </c>
      <c r="J1764">
        <v>1.7130200000000002E-2</v>
      </c>
    </row>
    <row r="1765" spans="1:10" x14ac:dyDescent="0.25">
      <c r="A1765">
        <v>2008</v>
      </c>
      <c r="B1765" t="s">
        <v>51</v>
      </c>
      <c r="D1765" s="1">
        <v>37000000000</v>
      </c>
    </row>
    <row r="1766" spans="1:10" x14ac:dyDescent="0.25">
      <c r="A1766">
        <v>1966</v>
      </c>
      <c r="B1766" t="s">
        <v>52</v>
      </c>
      <c r="C1766" s="1">
        <v>502000000</v>
      </c>
      <c r="D1766" s="1">
        <v>12100000000</v>
      </c>
      <c r="E1766" s="1">
        <v>8780000000</v>
      </c>
      <c r="F1766">
        <v>24422.799999999999</v>
      </c>
      <c r="G1766">
        <v>1001.77</v>
      </c>
      <c r="H1766">
        <v>4.1377900000000002E-2</v>
      </c>
      <c r="I1766">
        <v>5.7174599999999999E-2</v>
      </c>
      <c r="J1766">
        <v>4.10178E-2</v>
      </c>
    </row>
    <row r="1767" spans="1:10" x14ac:dyDescent="0.25">
      <c r="A1767">
        <v>1967</v>
      </c>
      <c r="B1767" t="s">
        <v>52</v>
      </c>
      <c r="C1767" s="1">
        <v>538000000</v>
      </c>
      <c r="D1767" s="1">
        <v>12800000000</v>
      </c>
      <c r="E1767" s="1">
        <v>9350000000</v>
      </c>
      <c r="F1767">
        <v>24781.89</v>
      </c>
      <c r="G1767">
        <v>1131.883</v>
      </c>
      <c r="H1767">
        <v>4.2186899999999999E-2</v>
      </c>
      <c r="I1767">
        <v>5.7589799999999997E-2</v>
      </c>
      <c r="J1767">
        <v>4.5673800000000001E-2</v>
      </c>
    </row>
    <row r="1768" spans="1:10" x14ac:dyDescent="0.25">
      <c r="A1768">
        <v>1968</v>
      </c>
      <c r="B1768" t="s">
        <v>52</v>
      </c>
      <c r="C1768" s="1">
        <v>542000000</v>
      </c>
      <c r="D1768" s="1">
        <v>14100000000</v>
      </c>
      <c r="E1768" s="1">
        <v>10400000000</v>
      </c>
      <c r="F1768">
        <v>25626.87</v>
      </c>
      <c r="G1768">
        <v>1067.231</v>
      </c>
      <c r="H1768">
        <v>3.8278E-2</v>
      </c>
      <c r="I1768">
        <v>5.2065E-2</v>
      </c>
      <c r="J1768">
        <v>4.1645000000000001E-2</v>
      </c>
    </row>
    <row r="1769" spans="1:10" x14ac:dyDescent="0.25">
      <c r="A1769">
        <v>1969</v>
      </c>
      <c r="B1769" t="s">
        <v>52</v>
      </c>
      <c r="C1769" s="1">
        <v>486000000</v>
      </c>
      <c r="D1769" s="1">
        <v>15400000000</v>
      </c>
      <c r="E1769" s="1">
        <v>11400000000</v>
      </c>
      <c r="F1769">
        <v>25995.96</v>
      </c>
      <c r="G1769">
        <v>944.27809999999999</v>
      </c>
      <c r="H1769">
        <v>3.1618800000000002E-2</v>
      </c>
      <c r="I1769">
        <v>4.27458E-2</v>
      </c>
      <c r="J1769">
        <v>3.6324000000000002E-2</v>
      </c>
    </row>
    <row r="1770" spans="1:10" x14ac:dyDescent="0.25">
      <c r="A1770">
        <v>1970</v>
      </c>
      <c r="B1770" t="s">
        <v>52</v>
      </c>
      <c r="C1770" s="1">
        <v>399000000</v>
      </c>
      <c r="D1770" s="1">
        <v>16300000000</v>
      </c>
      <c r="E1770" s="1">
        <v>12200000000</v>
      </c>
      <c r="F1770">
        <v>25561.96</v>
      </c>
      <c r="G1770">
        <v>746.32510000000002</v>
      </c>
      <c r="H1770">
        <v>2.44926E-2</v>
      </c>
      <c r="I1770">
        <v>3.2851600000000002E-2</v>
      </c>
      <c r="J1770">
        <v>2.9196699999999999E-2</v>
      </c>
    </row>
    <row r="1771" spans="1:10" x14ac:dyDescent="0.25">
      <c r="A1771">
        <v>1971</v>
      </c>
      <c r="B1771" t="s">
        <v>52</v>
      </c>
      <c r="C1771" s="1">
        <v>334000000</v>
      </c>
      <c r="D1771" s="1">
        <v>18100000000</v>
      </c>
      <c r="E1771" s="1">
        <v>13300000000</v>
      </c>
      <c r="F1771">
        <v>26444.61</v>
      </c>
      <c r="G1771">
        <v>684.15049999999997</v>
      </c>
      <c r="H1771">
        <v>1.8439400000000002E-2</v>
      </c>
      <c r="I1771">
        <v>2.5000000000000001E-2</v>
      </c>
      <c r="J1771">
        <v>2.5871100000000001E-2</v>
      </c>
    </row>
    <row r="1772" spans="1:10" x14ac:dyDescent="0.25">
      <c r="A1772">
        <v>1972</v>
      </c>
      <c r="B1772" t="s">
        <v>52</v>
      </c>
      <c r="C1772" s="1">
        <v>397000000</v>
      </c>
      <c r="D1772" s="1">
        <v>20600000000</v>
      </c>
      <c r="E1772" s="1">
        <v>15100000000</v>
      </c>
      <c r="F1772">
        <v>27895.599999999999</v>
      </c>
      <c r="G1772">
        <v>734.54549999999995</v>
      </c>
      <c r="H1772">
        <v>1.9258299999999999E-2</v>
      </c>
      <c r="I1772">
        <v>2.62305E-2</v>
      </c>
      <c r="J1772">
        <v>2.6332000000000001E-2</v>
      </c>
    </row>
    <row r="1773" spans="1:10" x14ac:dyDescent="0.25">
      <c r="A1773">
        <v>1973</v>
      </c>
      <c r="B1773" t="s">
        <v>52</v>
      </c>
      <c r="C1773" s="1">
        <v>424000000</v>
      </c>
      <c r="D1773" s="1">
        <v>23500000000</v>
      </c>
      <c r="E1773" s="1">
        <v>17300000000</v>
      </c>
      <c r="F1773">
        <v>28414.53</v>
      </c>
      <c r="G1773">
        <v>624.59870000000001</v>
      </c>
      <c r="H1773">
        <v>1.80495E-2</v>
      </c>
      <c r="I1773">
        <v>2.4477499999999999E-2</v>
      </c>
      <c r="J1773">
        <v>2.19817E-2</v>
      </c>
    </row>
    <row r="1774" spans="1:10" x14ac:dyDescent="0.25">
      <c r="A1774">
        <v>1974</v>
      </c>
      <c r="B1774" t="s">
        <v>52</v>
      </c>
      <c r="C1774" s="1">
        <v>329000000</v>
      </c>
      <c r="D1774" s="1">
        <v>25500000000</v>
      </c>
      <c r="E1774" s="1">
        <v>19000000000</v>
      </c>
      <c r="F1774">
        <v>27233.69</v>
      </c>
      <c r="G1774">
        <v>598.97559999999999</v>
      </c>
      <c r="H1774">
        <v>1.29257E-2</v>
      </c>
      <c r="I1774">
        <v>1.7280899999999998E-2</v>
      </c>
      <c r="J1774">
        <v>2.19939E-2</v>
      </c>
    </row>
    <row r="1775" spans="1:10" x14ac:dyDescent="0.25">
      <c r="A1775">
        <v>1975</v>
      </c>
      <c r="B1775" t="s">
        <v>52</v>
      </c>
      <c r="C1775" s="1">
        <v>360000000</v>
      </c>
      <c r="D1775" s="1">
        <v>26900000000</v>
      </c>
      <c r="E1775" s="1">
        <v>20100000000</v>
      </c>
      <c r="F1775">
        <v>27382.45</v>
      </c>
      <c r="G1775">
        <v>633.34090000000003</v>
      </c>
      <c r="H1775">
        <v>1.33457E-2</v>
      </c>
      <c r="I1775">
        <v>1.7888999999999999E-2</v>
      </c>
      <c r="J1775">
        <v>2.3129400000000001E-2</v>
      </c>
    </row>
    <row r="1776" spans="1:10" x14ac:dyDescent="0.25">
      <c r="A1776">
        <v>1976</v>
      </c>
      <c r="B1776" t="s">
        <v>52</v>
      </c>
      <c r="C1776" s="1">
        <v>454000000</v>
      </c>
      <c r="D1776" s="1">
        <v>30900000000</v>
      </c>
      <c r="E1776" s="1">
        <v>22700000000</v>
      </c>
      <c r="F1776">
        <v>28696.01</v>
      </c>
      <c r="G1776">
        <v>781.81110000000001</v>
      </c>
      <c r="H1776">
        <v>1.4683E-2</v>
      </c>
      <c r="I1776">
        <v>1.9945999999999998E-2</v>
      </c>
      <c r="J1776">
        <v>2.7244600000000001E-2</v>
      </c>
    </row>
    <row r="1777" spans="1:10" x14ac:dyDescent="0.25">
      <c r="A1777">
        <v>1977</v>
      </c>
      <c r="B1777" t="s">
        <v>52</v>
      </c>
      <c r="C1777" s="1">
        <v>710000000</v>
      </c>
      <c r="D1777" s="1">
        <v>34200000000</v>
      </c>
      <c r="E1777" s="1">
        <v>25500000000</v>
      </c>
      <c r="F1777">
        <v>29718.53</v>
      </c>
      <c r="G1777">
        <v>676.21190000000001</v>
      </c>
      <c r="H1777">
        <v>2.0737599999999998E-2</v>
      </c>
      <c r="I1777">
        <v>2.7791900000000001E-2</v>
      </c>
      <c r="J1777">
        <v>2.2753900000000001E-2</v>
      </c>
    </row>
    <row r="1778" spans="1:10" x14ac:dyDescent="0.25">
      <c r="A1778">
        <v>1978</v>
      </c>
      <c r="B1778" t="s">
        <v>52</v>
      </c>
      <c r="C1778" s="1">
        <v>522000000</v>
      </c>
      <c r="D1778" s="1">
        <v>39000000000</v>
      </c>
      <c r="E1778" s="1">
        <v>29400000000</v>
      </c>
      <c r="F1778">
        <v>30476.35</v>
      </c>
      <c r="G1778">
        <v>722.49040000000002</v>
      </c>
      <c r="H1778">
        <v>1.3387899999999999E-2</v>
      </c>
      <c r="I1778">
        <v>1.7743200000000001E-2</v>
      </c>
      <c r="J1778">
        <v>2.3706600000000001E-2</v>
      </c>
    </row>
    <row r="1779" spans="1:10" x14ac:dyDescent="0.25">
      <c r="A1779">
        <v>1979</v>
      </c>
      <c r="B1779" t="s">
        <v>52</v>
      </c>
      <c r="C1779" s="1">
        <v>474000000</v>
      </c>
      <c r="D1779" s="1">
        <v>43100000000</v>
      </c>
      <c r="E1779" s="1">
        <v>32800000000</v>
      </c>
      <c r="F1779">
        <v>29545.88</v>
      </c>
      <c r="G1779">
        <v>666.93740000000003</v>
      </c>
      <c r="H1779">
        <v>1.09847E-2</v>
      </c>
      <c r="I1779">
        <v>1.4432499999999999E-2</v>
      </c>
      <c r="J1779">
        <v>2.25729E-2</v>
      </c>
    </row>
    <row r="1780" spans="1:10" x14ac:dyDescent="0.25">
      <c r="A1780">
        <v>1980</v>
      </c>
      <c r="B1780" t="s">
        <v>52</v>
      </c>
      <c r="C1780" s="1">
        <v>520000000</v>
      </c>
      <c r="D1780" s="1">
        <v>46100000000</v>
      </c>
      <c r="E1780" s="1">
        <v>35800000000</v>
      </c>
      <c r="F1780">
        <v>28341.11</v>
      </c>
      <c r="G1780">
        <v>686.48569999999995</v>
      </c>
      <c r="H1780">
        <v>1.1269700000000001E-2</v>
      </c>
      <c r="I1780">
        <v>1.4513699999999999E-2</v>
      </c>
      <c r="J1780">
        <v>2.4222299999999999E-2</v>
      </c>
    </row>
    <row r="1781" spans="1:10" x14ac:dyDescent="0.25">
      <c r="A1781">
        <v>1981</v>
      </c>
      <c r="B1781" t="s">
        <v>52</v>
      </c>
      <c r="C1781" s="1">
        <v>502000000</v>
      </c>
      <c r="D1781" s="1">
        <v>51500000000</v>
      </c>
      <c r="E1781" s="1">
        <v>40000000000</v>
      </c>
      <c r="F1781">
        <v>29028.52</v>
      </c>
      <c r="G1781">
        <v>808.57749999999999</v>
      </c>
      <c r="H1781">
        <v>9.7493000000000007E-3</v>
      </c>
      <c r="I1781">
        <v>1.25538E-2</v>
      </c>
      <c r="J1781">
        <v>2.78546E-2</v>
      </c>
    </row>
    <row r="1782" spans="1:10" x14ac:dyDescent="0.25">
      <c r="A1782">
        <v>1982</v>
      </c>
      <c r="B1782" t="s">
        <v>52</v>
      </c>
      <c r="C1782" s="1">
        <v>672000000</v>
      </c>
      <c r="D1782" s="1">
        <v>53300000000</v>
      </c>
      <c r="E1782" s="1">
        <v>42400000000</v>
      </c>
      <c r="F1782">
        <v>29072.34</v>
      </c>
      <c r="G1782">
        <v>916.82560000000001</v>
      </c>
      <c r="H1782">
        <v>1.2615400000000001E-2</v>
      </c>
      <c r="I1782">
        <v>1.5842800000000001E-2</v>
      </c>
      <c r="J1782">
        <v>3.1536000000000002E-2</v>
      </c>
    </row>
    <row r="1783" spans="1:10" x14ac:dyDescent="0.25">
      <c r="A1783">
        <v>1983</v>
      </c>
      <c r="B1783" t="s">
        <v>52</v>
      </c>
      <c r="C1783" s="1">
        <v>791000000</v>
      </c>
      <c r="D1783" s="1">
        <v>58400000000</v>
      </c>
      <c r="E1783" s="1">
        <v>45200000000</v>
      </c>
      <c r="F1783">
        <v>29787.5</v>
      </c>
      <c r="G1783">
        <v>1003.68</v>
      </c>
      <c r="H1783">
        <v>1.35513E-2</v>
      </c>
      <c r="I1783">
        <v>1.7514399999999999E-2</v>
      </c>
      <c r="J1783">
        <v>3.3694700000000001E-2</v>
      </c>
    </row>
    <row r="1784" spans="1:10" x14ac:dyDescent="0.25">
      <c r="A1784">
        <v>1984</v>
      </c>
      <c r="B1784" t="s">
        <v>52</v>
      </c>
      <c r="C1784" s="1">
        <v>769000000</v>
      </c>
      <c r="D1784" s="1">
        <v>65600000000</v>
      </c>
      <c r="E1784" s="1">
        <v>50900000000</v>
      </c>
      <c r="F1784">
        <v>31856.560000000001</v>
      </c>
      <c r="G1784">
        <v>1000.322</v>
      </c>
      <c r="H1784">
        <v>1.17114E-2</v>
      </c>
      <c r="I1784">
        <v>1.50995E-2</v>
      </c>
      <c r="J1784">
        <v>3.14008E-2</v>
      </c>
    </row>
    <row r="1785" spans="1:10" x14ac:dyDescent="0.25">
      <c r="A1785">
        <v>1985</v>
      </c>
      <c r="B1785" t="s">
        <v>52</v>
      </c>
      <c r="C1785" s="1">
        <v>749000000</v>
      </c>
      <c r="D1785" s="1">
        <v>70400000000</v>
      </c>
      <c r="E1785" s="1">
        <v>54700000000</v>
      </c>
      <c r="F1785">
        <v>32642</v>
      </c>
      <c r="G1785">
        <v>1081.5229999999999</v>
      </c>
      <c r="H1785">
        <v>1.0642499999999999E-2</v>
      </c>
      <c r="I1785">
        <v>1.3697600000000001E-2</v>
      </c>
      <c r="J1785">
        <v>3.31329E-2</v>
      </c>
    </row>
    <row r="1786" spans="1:10" x14ac:dyDescent="0.25">
      <c r="A1786">
        <v>1986</v>
      </c>
      <c r="B1786" t="s">
        <v>52</v>
      </c>
      <c r="C1786" s="1">
        <v>1130000000</v>
      </c>
      <c r="D1786" s="1">
        <v>75300000000</v>
      </c>
      <c r="E1786" s="1">
        <v>58400000000</v>
      </c>
      <c r="F1786">
        <v>33592.03</v>
      </c>
      <c r="G1786">
        <v>1028.598</v>
      </c>
      <c r="H1786">
        <v>1.49686E-2</v>
      </c>
      <c r="I1786">
        <v>1.9282400000000002E-2</v>
      </c>
      <c r="J1786">
        <v>3.06203E-2</v>
      </c>
    </row>
    <row r="1787" spans="1:10" x14ac:dyDescent="0.25">
      <c r="A1787">
        <v>1987</v>
      </c>
      <c r="B1787" t="s">
        <v>52</v>
      </c>
      <c r="C1787" s="1">
        <v>957000000</v>
      </c>
      <c r="D1787" s="1">
        <v>82500000000</v>
      </c>
      <c r="E1787" s="1">
        <v>63100000000</v>
      </c>
      <c r="F1787">
        <v>34097.11</v>
      </c>
      <c r="G1787">
        <v>955.40340000000003</v>
      </c>
      <c r="H1787">
        <v>1.1598499999999999E-2</v>
      </c>
      <c r="I1787">
        <v>1.51652E-2</v>
      </c>
      <c r="J1787">
        <v>2.8020099999999999E-2</v>
      </c>
    </row>
    <row r="1788" spans="1:10" x14ac:dyDescent="0.25">
      <c r="A1788">
        <v>1988</v>
      </c>
      <c r="B1788" t="s">
        <v>52</v>
      </c>
      <c r="C1788" s="1">
        <v>1160000000</v>
      </c>
      <c r="D1788" s="1">
        <v>88900000000</v>
      </c>
      <c r="E1788" s="1">
        <v>68600000000</v>
      </c>
      <c r="F1788">
        <v>35164.769999999997</v>
      </c>
      <c r="G1788">
        <v>853.54740000000004</v>
      </c>
      <c r="H1788">
        <v>1.30793E-2</v>
      </c>
      <c r="I1788">
        <v>1.6950900000000001E-2</v>
      </c>
      <c r="J1788">
        <v>2.4272800000000001E-2</v>
      </c>
    </row>
    <row r="1789" spans="1:10" x14ac:dyDescent="0.25">
      <c r="A1789">
        <v>1989</v>
      </c>
      <c r="B1789" t="s">
        <v>52</v>
      </c>
      <c r="C1789" s="1">
        <v>1090000000</v>
      </c>
      <c r="D1789" s="1">
        <v>93400000000</v>
      </c>
      <c r="E1789" s="1">
        <v>73200000000</v>
      </c>
      <c r="F1789">
        <v>35382.32</v>
      </c>
      <c r="G1789">
        <v>773.1454</v>
      </c>
      <c r="H1789">
        <v>1.16533E-2</v>
      </c>
      <c r="I1789">
        <v>1.4873300000000001E-2</v>
      </c>
      <c r="J1789">
        <v>2.1851200000000001E-2</v>
      </c>
    </row>
    <row r="1790" spans="1:10" x14ac:dyDescent="0.25">
      <c r="A1790">
        <v>1990</v>
      </c>
      <c r="B1790" t="s">
        <v>52</v>
      </c>
      <c r="C1790" s="1">
        <v>1160000000</v>
      </c>
      <c r="D1790" s="1">
        <v>96100000000</v>
      </c>
      <c r="E1790" s="1">
        <v>77300000000</v>
      </c>
      <c r="F1790">
        <v>34680.85</v>
      </c>
      <c r="G1790">
        <v>702.01729999999998</v>
      </c>
      <c r="H1790">
        <v>1.20286E-2</v>
      </c>
      <c r="I1790">
        <v>1.49386E-2</v>
      </c>
      <c r="J1790">
        <v>2.0242199999999998E-2</v>
      </c>
    </row>
    <row r="1791" spans="1:10" x14ac:dyDescent="0.25">
      <c r="A1791">
        <v>1991</v>
      </c>
      <c r="B1791" t="s">
        <v>52</v>
      </c>
      <c r="C1791" s="1">
        <v>2020000000</v>
      </c>
      <c r="D1791" s="1">
        <v>103000000000</v>
      </c>
      <c r="E1791" s="1">
        <v>80800000000</v>
      </c>
      <c r="F1791">
        <v>34311.86</v>
      </c>
      <c r="G1791">
        <v>688.81399999999996</v>
      </c>
      <c r="H1791">
        <v>1.9628300000000001E-2</v>
      </c>
      <c r="I1791">
        <v>2.5033199999999999E-2</v>
      </c>
      <c r="J1791">
        <v>2.0075099999999999E-2</v>
      </c>
    </row>
    <row r="1792" spans="1:10" x14ac:dyDescent="0.25">
      <c r="A1792">
        <v>1992</v>
      </c>
      <c r="B1792" t="s">
        <v>52</v>
      </c>
      <c r="C1792" s="1">
        <v>1210000000</v>
      </c>
      <c r="D1792" s="1">
        <v>113000000000</v>
      </c>
      <c r="E1792" s="1">
        <v>87500000000</v>
      </c>
      <c r="F1792">
        <v>34655.94</v>
      </c>
      <c r="G1792">
        <v>579.13469999999995</v>
      </c>
      <c r="H1792">
        <v>1.06841E-2</v>
      </c>
      <c r="I1792">
        <v>1.3810100000000001E-2</v>
      </c>
      <c r="J1792">
        <v>1.6711E-2</v>
      </c>
    </row>
    <row r="1793" spans="1:10" x14ac:dyDescent="0.25">
      <c r="A1793">
        <v>1993</v>
      </c>
      <c r="B1793" t="s">
        <v>52</v>
      </c>
      <c r="C1793" s="1">
        <v>904000000</v>
      </c>
      <c r="D1793" s="1">
        <v>121000000000</v>
      </c>
      <c r="E1793" s="1">
        <v>92900000000</v>
      </c>
      <c r="F1793">
        <v>34776.11</v>
      </c>
      <c r="G1793">
        <v>566.88340000000005</v>
      </c>
      <c r="H1793">
        <v>7.4818000000000003E-3</v>
      </c>
      <c r="I1793">
        <v>9.7208999999999993E-3</v>
      </c>
      <c r="J1793">
        <v>1.63009E-2</v>
      </c>
    </row>
    <row r="1794" spans="1:10" x14ac:dyDescent="0.25">
      <c r="A1794">
        <v>1994</v>
      </c>
      <c r="B1794" t="s">
        <v>52</v>
      </c>
      <c r="C1794" s="1">
        <v>1170000000</v>
      </c>
      <c r="D1794" s="1">
        <v>131000000000</v>
      </c>
      <c r="E1794" s="1">
        <v>99900000000</v>
      </c>
      <c r="F1794">
        <v>35631.06</v>
      </c>
      <c r="G1794">
        <v>567.84730000000002</v>
      </c>
      <c r="H1794">
        <v>8.9554000000000005E-3</v>
      </c>
      <c r="I1794">
        <v>1.17445E-2</v>
      </c>
      <c r="J1794">
        <v>1.59369E-2</v>
      </c>
    </row>
    <row r="1795" spans="1:10" x14ac:dyDescent="0.25">
      <c r="A1795">
        <v>1995</v>
      </c>
      <c r="B1795" t="s">
        <v>52</v>
      </c>
      <c r="C1795" s="1">
        <v>1040000000</v>
      </c>
      <c r="D1795" s="1">
        <v>138000000000</v>
      </c>
      <c r="E1795" s="1">
        <v>107000000000</v>
      </c>
      <c r="F1795">
        <v>36176</v>
      </c>
      <c r="G1795">
        <v>528.6585</v>
      </c>
      <c r="H1795">
        <v>7.5275000000000003E-3</v>
      </c>
      <c r="I1795">
        <v>9.7318999999999999E-3</v>
      </c>
      <c r="J1795">
        <v>1.46135E-2</v>
      </c>
    </row>
    <row r="1796" spans="1:10" x14ac:dyDescent="0.25">
      <c r="A1796">
        <v>1996</v>
      </c>
      <c r="B1796" t="s">
        <v>52</v>
      </c>
      <c r="C1796" s="1">
        <v>1080000000</v>
      </c>
      <c r="D1796" s="1">
        <v>144000000000</v>
      </c>
      <c r="E1796" s="1">
        <v>112000000000</v>
      </c>
      <c r="F1796">
        <v>36629.53</v>
      </c>
      <c r="G1796">
        <v>507.99930000000001</v>
      </c>
      <c r="H1796">
        <v>7.5290000000000001E-3</v>
      </c>
      <c r="I1796">
        <v>9.6308000000000001E-3</v>
      </c>
      <c r="J1796">
        <v>1.38686E-2</v>
      </c>
    </row>
    <row r="1797" spans="1:10" x14ac:dyDescent="0.25">
      <c r="A1797">
        <v>1997</v>
      </c>
      <c r="B1797" t="s">
        <v>52</v>
      </c>
      <c r="C1797" s="1">
        <v>1170000000</v>
      </c>
      <c r="D1797" s="1">
        <v>153000000000</v>
      </c>
      <c r="E1797" s="1">
        <v>119000000000</v>
      </c>
      <c r="F1797">
        <v>37964.69</v>
      </c>
      <c r="G1797">
        <v>479.99369999999999</v>
      </c>
      <c r="H1797">
        <v>7.6203E-3</v>
      </c>
      <c r="I1797">
        <v>9.8139999999999998E-3</v>
      </c>
      <c r="J1797">
        <v>1.26432E-2</v>
      </c>
    </row>
    <row r="1798" spans="1:10" x14ac:dyDescent="0.25">
      <c r="A1798">
        <v>1998</v>
      </c>
      <c r="B1798" t="s">
        <v>52</v>
      </c>
      <c r="C1798" s="1">
        <v>1160000000</v>
      </c>
      <c r="D1798" s="1">
        <v>161000000000</v>
      </c>
      <c r="E1798" s="1">
        <v>129000000000</v>
      </c>
      <c r="F1798">
        <v>38909.769999999997</v>
      </c>
      <c r="G1798">
        <v>478.8066</v>
      </c>
      <c r="H1798">
        <v>7.2008999999999997E-3</v>
      </c>
      <c r="I1798">
        <v>9.0013999999999997E-3</v>
      </c>
      <c r="J1798">
        <v>1.23056E-2</v>
      </c>
    </row>
    <row r="1799" spans="1:10" x14ac:dyDescent="0.25">
      <c r="A1799">
        <v>1999</v>
      </c>
      <c r="B1799" t="s">
        <v>52</v>
      </c>
      <c r="C1799" s="1">
        <v>1040000000</v>
      </c>
      <c r="D1799" s="1">
        <v>170000000000</v>
      </c>
      <c r="E1799" s="1">
        <v>135000000000</v>
      </c>
      <c r="F1799">
        <v>39713.65</v>
      </c>
      <c r="G1799">
        <v>484.05959999999999</v>
      </c>
      <c r="H1799">
        <v>6.1453000000000002E-3</v>
      </c>
      <c r="I1799">
        <v>7.7000000000000002E-3</v>
      </c>
      <c r="J1799">
        <v>1.21887E-2</v>
      </c>
    </row>
    <row r="1800" spans="1:10" x14ac:dyDescent="0.25">
      <c r="A1800">
        <v>2000</v>
      </c>
      <c r="B1800" t="s">
        <v>52</v>
      </c>
      <c r="C1800" s="1">
        <v>1010000000</v>
      </c>
      <c r="D1800" s="1">
        <v>175000000000</v>
      </c>
      <c r="E1800" s="1">
        <v>143000000000</v>
      </c>
      <c r="F1800">
        <v>40229.46</v>
      </c>
      <c r="G1800">
        <v>497.86779999999999</v>
      </c>
      <c r="H1800">
        <v>5.7980999999999996E-3</v>
      </c>
      <c r="I1800">
        <v>7.0666000000000001E-3</v>
      </c>
      <c r="J1800">
        <v>1.23757E-2</v>
      </c>
    </row>
    <row r="1801" spans="1:10" x14ac:dyDescent="0.25">
      <c r="A1801">
        <v>2001</v>
      </c>
      <c r="B1801" t="s">
        <v>52</v>
      </c>
      <c r="C1801" s="1">
        <v>961000000</v>
      </c>
      <c r="D1801" s="1">
        <v>181000000000</v>
      </c>
      <c r="E1801" s="1">
        <v>148000000000</v>
      </c>
      <c r="F1801">
        <v>40432.78</v>
      </c>
      <c r="G1801">
        <v>491.14710000000002</v>
      </c>
      <c r="H1801">
        <v>5.3191999999999996E-3</v>
      </c>
      <c r="I1801">
        <v>6.4882999999999998E-3</v>
      </c>
      <c r="J1801">
        <v>1.21473E-2</v>
      </c>
    </row>
    <row r="1802" spans="1:10" x14ac:dyDescent="0.25">
      <c r="A1802">
        <v>2002</v>
      </c>
      <c r="B1802" t="s">
        <v>52</v>
      </c>
      <c r="C1802" s="1">
        <v>1240000000</v>
      </c>
      <c r="D1802" s="1">
        <v>192000000000</v>
      </c>
      <c r="E1802" s="1">
        <v>151000000000</v>
      </c>
      <c r="F1802">
        <v>40403</v>
      </c>
      <c r="G1802">
        <v>547.39290000000005</v>
      </c>
      <c r="H1802">
        <v>6.4504999999999996E-3</v>
      </c>
      <c r="I1802">
        <v>8.1571000000000005E-3</v>
      </c>
      <c r="J1802">
        <v>1.3548299999999999E-2</v>
      </c>
    </row>
    <row r="1803" spans="1:10" x14ac:dyDescent="0.25">
      <c r="A1803">
        <v>2003</v>
      </c>
      <c r="B1803" t="s">
        <v>52</v>
      </c>
      <c r="C1803" s="1">
        <v>2100000000</v>
      </c>
      <c r="D1803" s="1">
        <v>200000000000</v>
      </c>
      <c r="E1803" s="1">
        <v>157000000000</v>
      </c>
      <c r="F1803">
        <v>41094.339999999997</v>
      </c>
      <c r="G1803">
        <v>641.26110000000006</v>
      </c>
      <c r="H1803">
        <v>1.05083E-2</v>
      </c>
      <c r="I1803">
        <v>1.3408700000000001E-2</v>
      </c>
      <c r="J1803">
        <v>1.56046E-2</v>
      </c>
    </row>
    <row r="1804" spans="1:10" x14ac:dyDescent="0.25">
      <c r="A1804">
        <v>2004</v>
      </c>
      <c r="B1804" t="s">
        <v>52</v>
      </c>
      <c r="C1804" s="1">
        <v>2030000000</v>
      </c>
      <c r="D1804" s="1">
        <v>215000000000</v>
      </c>
      <c r="E1804" s="1">
        <v>165000000000</v>
      </c>
      <c r="F1804">
        <v>42005.03</v>
      </c>
      <c r="G1804">
        <v>654.03089999999997</v>
      </c>
      <c r="H1804">
        <v>9.4669000000000003E-3</v>
      </c>
      <c r="I1804">
        <v>1.2313299999999999E-2</v>
      </c>
      <c r="J1804">
        <v>1.55703E-2</v>
      </c>
    </row>
    <row r="1805" spans="1:10" x14ac:dyDescent="0.25">
      <c r="A1805">
        <v>2005</v>
      </c>
      <c r="B1805" t="s">
        <v>52</v>
      </c>
      <c r="C1805" s="1">
        <v>2650000000</v>
      </c>
      <c r="D1805" s="1">
        <v>224000000000</v>
      </c>
      <c r="E1805" s="1">
        <v>172000000000</v>
      </c>
      <c r="F1805">
        <v>42772.58</v>
      </c>
      <c r="G1805">
        <v>719.65639999999996</v>
      </c>
      <c r="H1805">
        <v>1.18242E-2</v>
      </c>
      <c r="I1805">
        <v>1.53715E-2</v>
      </c>
      <c r="J1805">
        <v>1.6825199999999998E-2</v>
      </c>
    </row>
    <row r="1806" spans="1:10" x14ac:dyDescent="0.25">
      <c r="A1806">
        <v>2006</v>
      </c>
      <c r="B1806" t="s">
        <v>52</v>
      </c>
      <c r="C1806" s="1">
        <v>2710000000</v>
      </c>
      <c r="D1806" s="1">
        <v>236000000000</v>
      </c>
      <c r="E1806" s="1">
        <v>184000000000</v>
      </c>
      <c r="F1806">
        <v>43841.54</v>
      </c>
      <c r="G1806">
        <v>751.01260000000002</v>
      </c>
      <c r="H1806">
        <v>1.14667E-2</v>
      </c>
      <c r="I1806">
        <v>1.4718E-2</v>
      </c>
      <c r="J1806">
        <v>1.7130200000000002E-2</v>
      </c>
    </row>
    <row r="1807" spans="1:10" x14ac:dyDescent="0.25">
      <c r="A1807">
        <v>2008</v>
      </c>
      <c r="B1807" t="s">
        <v>52</v>
      </c>
      <c r="D1807" s="1">
        <v>252000000000</v>
      </c>
    </row>
    <row r="1808" spans="1:10" x14ac:dyDescent="0.25">
      <c r="A1808">
        <v>1966</v>
      </c>
      <c r="B1808" t="s">
        <v>53</v>
      </c>
      <c r="C1808" s="1">
        <v>2290000000</v>
      </c>
      <c r="D1808" s="1">
        <v>36500000000</v>
      </c>
      <c r="E1808" s="1">
        <v>27100000000</v>
      </c>
      <c r="F1808">
        <v>24422.799999999999</v>
      </c>
      <c r="G1808">
        <v>1001.77</v>
      </c>
      <c r="H1808">
        <v>6.2740099999999993E-2</v>
      </c>
      <c r="I1808">
        <v>8.4544499999999995E-2</v>
      </c>
      <c r="J1808">
        <v>4.10178E-2</v>
      </c>
    </row>
    <row r="1809" spans="1:10" x14ac:dyDescent="0.25">
      <c r="A1809">
        <v>1967</v>
      </c>
      <c r="B1809" t="s">
        <v>53</v>
      </c>
      <c r="C1809" s="1">
        <v>3550000000</v>
      </c>
      <c r="D1809" s="1">
        <v>39600000000</v>
      </c>
      <c r="E1809" s="1">
        <v>29500000000</v>
      </c>
      <c r="F1809">
        <v>24781.89</v>
      </c>
      <c r="G1809">
        <v>1131.883</v>
      </c>
      <c r="H1809">
        <v>8.9462299999999995E-2</v>
      </c>
      <c r="I1809">
        <v>0.1201993</v>
      </c>
      <c r="J1809">
        <v>4.5673800000000001E-2</v>
      </c>
    </row>
    <row r="1810" spans="1:10" x14ac:dyDescent="0.25">
      <c r="A1810">
        <v>1968</v>
      </c>
      <c r="B1810" t="s">
        <v>53</v>
      </c>
      <c r="C1810" s="1">
        <v>4090000000</v>
      </c>
      <c r="D1810" s="1">
        <v>44200000000</v>
      </c>
      <c r="E1810" s="1">
        <v>32800000000</v>
      </c>
      <c r="F1810">
        <v>25626.87</v>
      </c>
      <c r="G1810">
        <v>1067.231</v>
      </c>
      <c r="H1810">
        <v>9.2502000000000001E-2</v>
      </c>
      <c r="I1810">
        <v>0.1246762</v>
      </c>
      <c r="J1810">
        <v>4.1645000000000001E-2</v>
      </c>
    </row>
    <row r="1811" spans="1:10" x14ac:dyDescent="0.25">
      <c r="A1811">
        <v>1969</v>
      </c>
      <c r="B1811" t="s">
        <v>53</v>
      </c>
      <c r="C1811" s="1">
        <v>3530000000</v>
      </c>
      <c r="D1811" s="1">
        <v>48200000000</v>
      </c>
      <c r="E1811" s="1">
        <v>36600000000</v>
      </c>
      <c r="F1811">
        <v>25995.96</v>
      </c>
      <c r="G1811">
        <v>944.27809999999999</v>
      </c>
      <c r="H1811">
        <v>7.3067099999999996E-2</v>
      </c>
      <c r="I1811">
        <v>9.6302700000000005E-2</v>
      </c>
      <c r="J1811">
        <v>3.6324000000000002E-2</v>
      </c>
    </row>
    <row r="1812" spans="1:10" x14ac:dyDescent="0.25">
      <c r="A1812">
        <v>1970</v>
      </c>
      <c r="B1812" t="s">
        <v>53</v>
      </c>
      <c r="C1812" s="1">
        <v>2770000000</v>
      </c>
      <c r="D1812" s="1">
        <v>51900000000</v>
      </c>
      <c r="E1812" s="1">
        <v>39900000000</v>
      </c>
      <c r="F1812">
        <v>25561.96</v>
      </c>
      <c r="G1812">
        <v>746.32510000000002</v>
      </c>
      <c r="H1812">
        <v>5.3400599999999999E-2</v>
      </c>
      <c r="I1812">
        <v>6.95606E-2</v>
      </c>
      <c r="J1812">
        <v>2.9196699999999999E-2</v>
      </c>
    </row>
    <row r="1813" spans="1:10" x14ac:dyDescent="0.25">
      <c r="A1813">
        <v>1971</v>
      </c>
      <c r="B1813" t="s">
        <v>53</v>
      </c>
      <c r="C1813" s="1">
        <v>2720000000</v>
      </c>
      <c r="D1813" s="1">
        <v>56900000000</v>
      </c>
      <c r="E1813" s="1">
        <v>43000000000</v>
      </c>
      <c r="F1813">
        <v>26444.61</v>
      </c>
      <c r="G1813">
        <v>684.15049999999997</v>
      </c>
      <c r="H1813">
        <v>4.78301E-2</v>
      </c>
      <c r="I1813">
        <v>6.3244400000000006E-2</v>
      </c>
      <c r="J1813">
        <v>2.5871100000000001E-2</v>
      </c>
    </row>
    <row r="1814" spans="1:10" x14ac:dyDescent="0.25">
      <c r="A1814">
        <v>1972</v>
      </c>
      <c r="B1814" t="s">
        <v>53</v>
      </c>
      <c r="C1814" s="1">
        <v>2490000000</v>
      </c>
      <c r="D1814" s="1">
        <v>63500000000</v>
      </c>
      <c r="E1814" s="1">
        <v>47900000000</v>
      </c>
      <c r="F1814">
        <v>27895.599999999999</v>
      </c>
      <c r="G1814">
        <v>734.54549999999995</v>
      </c>
      <c r="H1814">
        <v>3.9212200000000003E-2</v>
      </c>
      <c r="I1814">
        <v>5.2038099999999997E-2</v>
      </c>
      <c r="J1814">
        <v>2.6332000000000001E-2</v>
      </c>
    </row>
    <row r="1815" spans="1:10" x14ac:dyDescent="0.25">
      <c r="A1815">
        <v>1973</v>
      </c>
      <c r="B1815" t="s">
        <v>53</v>
      </c>
      <c r="C1815" s="1">
        <v>2230000000</v>
      </c>
      <c r="D1815" s="1">
        <v>73300000000</v>
      </c>
      <c r="E1815" s="1">
        <v>54800000000</v>
      </c>
      <c r="F1815">
        <v>28414.53</v>
      </c>
      <c r="G1815">
        <v>624.59870000000001</v>
      </c>
      <c r="H1815">
        <v>3.0466300000000002E-2</v>
      </c>
      <c r="I1815">
        <v>4.0728899999999998E-2</v>
      </c>
      <c r="J1815">
        <v>2.19817E-2</v>
      </c>
    </row>
    <row r="1816" spans="1:10" x14ac:dyDescent="0.25">
      <c r="A1816">
        <v>1974</v>
      </c>
      <c r="B1816" t="s">
        <v>53</v>
      </c>
      <c r="C1816" s="1">
        <v>1910000000</v>
      </c>
      <c r="D1816" s="1">
        <v>84700000000</v>
      </c>
      <c r="E1816" s="1">
        <v>61900000000</v>
      </c>
      <c r="F1816">
        <v>27233.69</v>
      </c>
      <c r="G1816">
        <v>598.97559999999999</v>
      </c>
      <c r="H1816">
        <v>2.2595799999999999E-2</v>
      </c>
      <c r="I1816">
        <v>3.09165E-2</v>
      </c>
      <c r="J1816">
        <v>2.19939E-2</v>
      </c>
    </row>
    <row r="1817" spans="1:10" x14ac:dyDescent="0.25">
      <c r="A1817">
        <v>1975</v>
      </c>
      <c r="B1817" t="s">
        <v>53</v>
      </c>
      <c r="C1817" s="1">
        <v>2020000000</v>
      </c>
      <c r="D1817" s="1">
        <v>98000000000</v>
      </c>
      <c r="E1817" s="1">
        <v>69600000000</v>
      </c>
      <c r="F1817">
        <v>27382.45</v>
      </c>
      <c r="G1817">
        <v>633.34090000000003</v>
      </c>
      <c r="H1817">
        <v>2.0655400000000001E-2</v>
      </c>
      <c r="I1817">
        <v>2.9080499999999999E-2</v>
      </c>
      <c r="J1817">
        <v>2.3129400000000001E-2</v>
      </c>
    </row>
    <row r="1818" spans="1:10" x14ac:dyDescent="0.25">
      <c r="A1818">
        <v>1976</v>
      </c>
      <c r="B1818" t="s">
        <v>53</v>
      </c>
      <c r="C1818" s="1">
        <v>2810000000</v>
      </c>
      <c r="D1818" s="1">
        <v>113000000000</v>
      </c>
      <c r="E1818" s="1">
        <v>79400000000</v>
      </c>
      <c r="F1818">
        <v>28696.01</v>
      </c>
      <c r="G1818">
        <v>781.81110000000001</v>
      </c>
      <c r="H1818">
        <v>2.49068E-2</v>
      </c>
      <c r="I1818">
        <v>3.5347000000000003E-2</v>
      </c>
      <c r="J1818">
        <v>2.7244600000000001E-2</v>
      </c>
    </row>
    <row r="1819" spans="1:10" x14ac:dyDescent="0.25">
      <c r="A1819">
        <v>1977</v>
      </c>
      <c r="B1819" t="s">
        <v>53</v>
      </c>
      <c r="C1819" s="1">
        <v>2780000000</v>
      </c>
      <c r="D1819" s="1">
        <v>129000000000</v>
      </c>
      <c r="E1819" s="1">
        <v>89600000000</v>
      </c>
      <c r="F1819">
        <v>29718.53</v>
      </c>
      <c r="G1819">
        <v>676.21190000000001</v>
      </c>
      <c r="H1819">
        <v>2.1454600000000001E-2</v>
      </c>
      <c r="I1819">
        <v>3.09994E-2</v>
      </c>
      <c r="J1819">
        <v>2.2753900000000001E-2</v>
      </c>
    </row>
    <row r="1820" spans="1:10" x14ac:dyDescent="0.25">
      <c r="A1820">
        <v>1978</v>
      </c>
      <c r="B1820" t="s">
        <v>53</v>
      </c>
      <c r="C1820" s="1">
        <v>4940000000</v>
      </c>
      <c r="D1820" s="1">
        <v>148000000000</v>
      </c>
      <c r="E1820" s="1">
        <v>104000000000</v>
      </c>
      <c r="F1820">
        <v>30476.35</v>
      </c>
      <c r="G1820">
        <v>722.49040000000002</v>
      </c>
      <c r="H1820">
        <v>3.3345399999999997E-2</v>
      </c>
      <c r="I1820">
        <v>4.7349799999999997E-2</v>
      </c>
      <c r="J1820">
        <v>2.3706600000000001E-2</v>
      </c>
    </row>
    <row r="1821" spans="1:10" x14ac:dyDescent="0.25">
      <c r="A1821">
        <v>1979</v>
      </c>
      <c r="B1821" t="s">
        <v>53</v>
      </c>
      <c r="C1821" s="1">
        <v>4240000000</v>
      </c>
      <c r="D1821" s="1">
        <v>171000000000</v>
      </c>
      <c r="E1821" s="1">
        <v>121000000000</v>
      </c>
      <c r="F1821">
        <v>29545.88</v>
      </c>
      <c r="G1821">
        <v>666.93740000000003</v>
      </c>
      <c r="H1821">
        <v>2.4779900000000001E-2</v>
      </c>
      <c r="I1821">
        <v>3.4939400000000002E-2</v>
      </c>
      <c r="J1821">
        <v>2.25729E-2</v>
      </c>
    </row>
    <row r="1822" spans="1:10" x14ac:dyDescent="0.25">
      <c r="A1822">
        <v>1980</v>
      </c>
      <c r="B1822" t="s">
        <v>53</v>
      </c>
      <c r="C1822" s="1">
        <v>5340000000</v>
      </c>
      <c r="D1822" s="1">
        <v>203000000000</v>
      </c>
      <c r="E1822" s="1">
        <v>140000000000</v>
      </c>
      <c r="F1822">
        <v>28341.11</v>
      </c>
      <c r="G1822">
        <v>686.48569999999995</v>
      </c>
      <c r="H1822">
        <v>2.63755E-2</v>
      </c>
      <c r="I1822">
        <v>3.8229899999999997E-2</v>
      </c>
      <c r="J1822">
        <v>2.4222299999999999E-2</v>
      </c>
    </row>
    <row r="1823" spans="1:10" x14ac:dyDescent="0.25">
      <c r="A1823">
        <v>1981</v>
      </c>
      <c r="B1823" t="s">
        <v>53</v>
      </c>
      <c r="C1823" s="1">
        <v>7420000000</v>
      </c>
      <c r="D1823" s="1">
        <v>245000000000</v>
      </c>
      <c r="E1823" s="1">
        <v>166000000000</v>
      </c>
      <c r="F1823">
        <v>29028.52</v>
      </c>
      <c r="G1823">
        <v>808.57749999999999</v>
      </c>
      <c r="H1823">
        <v>3.0273000000000001E-2</v>
      </c>
      <c r="I1823">
        <v>4.4705799999999997E-2</v>
      </c>
      <c r="J1823">
        <v>2.78546E-2</v>
      </c>
    </row>
    <row r="1824" spans="1:10" x14ac:dyDescent="0.25">
      <c r="A1824">
        <v>1982</v>
      </c>
      <c r="B1824" t="s">
        <v>53</v>
      </c>
      <c r="C1824" s="1">
        <v>6750000000</v>
      </c>
      <c r="D1824" s="1">
        <v>260000000000</v>
      </c>
      <c r="E1824" s="1">
        <v>182000000000</v>
      </c>
      <c r="F1824">
        <v>29072.34</v>
      </c>
      <c r="G1824">
        <v>916.82560000000001</v>
      </c>
      <c r="H1824">
        <v>2.5951200000000001E-2</v>
      </c>
      <c r="I1824">
        <v>3.7103200000000003E-2</v>
      </c>
      <c r="J1824">
        <v>3.1536000000000002E-2</v>
      </c>
    </row>
    <row r="1825" spans="1:10" x14ac:dyDescent="0.25">
      <c r="A1825">
        <v>1983</v>
      </c>
      <c r="B1825" t="s">
        <v>53</v>
      </c>
      <c r="C1825" s="1">
        <v>8100000000</v>
      </c>
      <c r="D1825" s="1">
        <v>266000000000</v>
      </c>
      <c r="E1825" s="1">
        <v>191000000000</v>
      </c>
      <c r="F1825">
        <v>29787.5</v>
      </c>
      <c r="G1825">
        <v>1003.68</v>
      </c>
      <c r="H1825">
        <v>3.0509600000000001E-2</v>
      </c>
      <c r="I1825">
        <v>4.2352399999999998E-2</v>
      </c>
      <c r="J1825">
        <v>3.3694700000000001E-2</v>
      </c>
    </row>
    <row r="1826" spans="1:10" x14ac:dyDescent="0.25">
      <c r="A1826">
        <v>1984</v>
      </c>
      <c r="B1826" t="s">
        <v>53</v>
      </c>
      <c r="C1826" s="1">
        <v>8610000000</v>
      </c>
      <c r="D1826" s="1">
        <v>291000000000</v>
      </c>
      <c r="E1826" s="1">
        <v>212000000000</v>
      </c>
      <c r="F1826">
        <v>31856.560000000001</v>
      </c>
      <c r="G1826">
        <v>1000.322</v>
      </c>
      <c r="H1826">
        <v>2.9621499999999999E-2</v>
      </c>
      <c r="I1826">
        <v>4.0666599999999997E-2</v>
      </c>
      <c r="J1826">
        <v>3.14008E-2</v>
      </c>
    </row>
    <row r="1827" spans="1:10" x14ac:dyDescent="0.25">
      <c r="A1827">
        <v>1985</v>
      </c>
      <c r="B1827" t="s">
        <v>53</v>
      </c>
      <c r="C1827" s="1">
        <v>10500000000</v>
      </c>
      <c r="D1827" s="1">
        <v>310000000000</v>
      </c>
      <c r="E1827" s="1">
        <v>227000000000</v>
      </c>
      <c r="F1827">
        <v>32642</v>
      </c>
      <c r="G1827">
        <v>1081.5229999999999</v>
      </c>
      <c r="H1827">
        <v>3.3762399999999998E-2</v>
      </c>
      <c r="I1827">
        <v>4.59906E-2</v>
      </c>
      <c r="J1827">
        <v>3.31329E-2</v>
      </c>
    </row>
    <row r="1828" spans="1:10" x14ac:dyDescent="0.25">
      <c r="A1828">
        <v>1986</v>
      </c>
      <c r="B1828" t="s">
        <v>53</v>
      </c>
      <c r="C1828" s="1">
        <v>10800000000</v>
      </c>
      <c r="D1828" s="1">
        <v>296000000000</v>
      </c>
      <c r="E1828" s="1">
        <v>231000000000</v>
      </c>
      <c r="F1828">
        <v>33592.03</v>
      </c>
      <c r="G1828">
        <v>1028.598</v>
      </c>
      <c r="H1828">
        <v>3.6658700000000002E-2</v>
      </c>
      <c r="I1828">
        <v>4.70468E-2</v>
      </c>
      <c r="J1828">
        <v>3.06203E-2</v>
      </c>
    </row>
    <row r="1829" spans="1:10" x14ac:dyDescent="0.25">
      <c r="A1829">
        <v>1987</v>
      </c>
      <c r="B1829" t="s">
        <v>53</v>
      </c>
      <c r="C1829" s="1">
        <v>8540000000</v>
      </c>
      <c r="D1829" s="1">
        <v>299000000000</v>
      </c>
      <c r="E1829" s="1">
        <v>235000000000</v>
      </c>
      <c r="F1829">
        <v>34097.11</v>
      </c>
      <c r="G1829">
        <v>955.40340000000003</v>
      </c>
      <c r="H1829">
        <v>2.8534299999999999E-2</v>
      </c>
      <c r="I1829">
        <v>3.6391199999999999E-2</v>
      </c>
      <c r="J1829">
        <v>2.8020099999999999E-2</v>
      </c>
    </row>
    <row r="1830" spans="1:10" x14ac:dyDescent="0.25">
      <c r="A1830">
        <v>1988</v>
      </c>
      <c r="B1830" t="s">
        <v>53</v>
      </c>
      <c r="C1830" s="1">
        <v>8890000000</v>
      </c>
      <c r="D1830" s="1">
        <v>328000000000</v>
      </c>
      <c r="E1830" s="1">
        <v>249000000000</v>
      </c>
      <c r="F1830">
        <v>35164.769999999997</v>
      </c>
      <c r="G1830">
        <v>853.54740000000004</v>
      </c>
      <c r="H1830">
        <v>2.70689E-2</v>
      </c>
      <c r="I1830">
        <v>3.5671000000000001E-2</v>
      </c>
      <c r="J1830">
        <v>2.4272800000000001E-2</v>
      </c>
    </row>
    <row r="1831" spans="1:10" x14ac:dyDescent="0.25">
      <c r="A1831">
        <v>1989</v>
      </c>
      <c r="B1831" t="s">
        <v>53</v>
      </c>
      <c r="C1831" s="1">
        <v>9140000000</v>
      </c>
      <c r="D1831" s="1">
        <v>351000000000</v>
      </c>
      <c r="E1831" s="1">
        <v>266000000000</v>
      </c>
      <c r="F1831">
        <v>35382.32</v>
      </c>
      <c r="G1831">
        <v>773.1454</v>
      </c>
      <c r="H1831">
        <v>2.60097E-2</v>
      </c>
      <c r="I1831">
        <v>3.4399199999999998E-2</v>
      </c>
      <c r="J1831">
        <v>2.1851200000000001E-2</v>
      </c>
    </row>
    <row r="1832" spans="1:10" x14ac:dyDescent="0.25">
      <c r="A1832">
        <v>1990</v>
      </c>
      <c r="B1832" t="s">
        <v>53</v>
      </c>
      <c r="C1832" s="1">
        <v>8850000000</v>
      </c>
      <c r="D1832" s="1">
        <v>380000000000</v>
      </c>
      <c r="E1832" s="1">
        <v>286000000000</v>
      </c>
      <c r="F1832">
        <v>34680.85</v>
      </c>
      <c r="G1832">
        <v>702.01729999999998</v>
      </c>
      <c r="H1832">
        <v>2.3267300000000001E-2</v>
      </c>
      <c r="I1832">
        <v>3.0909800000000001E-2</v>
      </c>
      <c r="J1832">
        <v>2.0242199999999998E-2</v>
      </c>
    </row>
    <row r="1833" spans="1:10" x14ac:dyDescent="0.25">
      <c r="A1833">
        <v>1991</v>
      </c>
      <c r="B1833" t="s">
        <v>53</v>
      </c>
      <c r="C1833" s="1">
        <v>10100000000</v>
      </c>
      <c r="D1833" s="1">
        <v>395000000000</v>
      </c>
      <c r="E1833" s="1">
        <v>299000000000</v>
      </c>
      <c r="F1833">
        <v>34311.86</v>
      </c>
      <c r="G1833">
        <v>688.81399999999996</v>
      </c>
      <c r="H1833">
        <v>2.5457299999999999E-2</v>
      </c>
      <c r="I1833">
        <v>3.3592499999999997E-2</v>
      </c>
      <c r="J1833">
        <v>2.0075099999999999E-2</v>
      </c>
    </row>
    <row r="1834" spans="1:10" x14ac:dyDescent="0.25">
      <c r="A1834">
        <v>1992</v>
      </c>
      <c r="B1834" t="s">
        <v>53</v>
      </c>
      <c r="C1834" s="1">
        <v>8440000000</v>
      </c>
      <c r="D1834" s="1">
        <v>418000000000</v>
      </c>
      <c r="E1834" s="1">
        <v>319000000000</v>
      </c>
      <c r="F1834">
        <v>34655.94</v>
      </c>
      <c r="G1834">
        <v>579.13469999999995</v>
      </c>
      <c r="H1834">
        <v>2.0182700000000001E-2</v>
      </c>
      <c r="I1834">
        <v>2.6460399999999999E-2</v>
      </c>
      <c r="J1834">
        <v>1.6711E-2</v>
      </c>
    </row>
    <row r="1835" spans="1:10" x14ac:dyDescent="0.25">
      <c r="A1835">
        <v>1993</v>
      </c>
      <c r="B1835" t="s">
        <v>53</v>
      </c>
      <c r="C1835" s="1">
        <v>8840000000</v>
      </c>
      <c r="D1835" s="1">
        <v>445000000000</v>
      </c>
      <c r="E1835" s="1">
        <v>337000000000</v>
      </c>
      <c r="F1835">
        <v>34776.11</v>
      </c>
      <c r="G1835">
        <v>566.88340000000005</v>
      </c>
      <c r="H1835">
        <v>1.9861199999999999E-2</v>
      </c>
      <c r="I1835">
        <v>2.6225200000000001E-2</v>
      </c>
      <c r="J1835">
        <v>1.63009E-2</v>
      </c>
    </row>
    <row r="1836" spans="1:10" x14ac:dyDescent="0.25">
      <c r="A1836">
        <v>1994</v>
      </c>
      <c r="B1836" t="s">
        <v>53</v>
      </c>
      <c r="C1836" s="1">
        <v>8150000000</v>
      </c>
      <c r="D1836" s="1">
        <v>474000000000</v>
      </c>
      <c r="E1836" s="1">
        <v>357000000000</v>
      </c>
      <c r="F1836">
        <v>35631.06</v>
      </c>
      <c r="G1836">
        <v>567.84730000000002</v>
      </c>
      <c r="H1836">
        <v>1.7200699999999999E-2</v>
      </c>
      <c r="I1836">
        <v>2.27932E-2</v>
      </c>
      <c r="J1836">
        <v>1.59369E-2</v>
      </c>
    </row>
    <row r="1837" spans="1:10" x14ac:dyDescent="0.25">
      <c r="A1837">
        <v>1995</v>
      </c>
      <c r="B1837" t="s">
        <v>53</v>
      </c>
      <c r="C1837" s="1">
        <v>8910000000</v>
      </c>
      <c r="D1837" s="1">
        <v>503000000000</v>
      </c>
      <c r="E1837" s="1">
        <v>381000000000</v>
      </c>
      <c r="F1837">
        <v>36176</v>
      </c>
      <c r="G1837">
        <v>528.6585</v>
      </c>
      <c r="H1837">
        <v>1.7725600000000001E-2</v>
      </c>
      <c r="I1837">
        <v>2.3400899999999999E-2</v>
      </c>
      <c r="J1837">
        <v>1.46135E-2</v>
      </c>
    </row>
    <row r="1838" spans="1:10" x14ac:dyDescent="0.25">
      <c r="A1838">
        <v>1996</v>
      </c>
      <c r="B1838" t="s">
        <v>53</v>
      </c>
      <c r="C1838" s="1">
        <v>8670000000</v>
      </c>
      <c r="D1838" s="1">
        <v>545000000000</v>
      </c>
      <c r="E1838" s="1">
        <v>410000000000</v>
      </c>
      <c r="F1838">
        <v>36629.53</v>
      </c>
      <c r="G1838">
        <v>507.99930000000001</v>
      </c>
      <c r="H1838">
        <v>1.5914299999999999E-2</v>
      </c>
      <c r="I1838">
        <v>2.11275E-2</v>
      </c>
      <c r="J1838">
        <v>1.38686E-2</v>
      </c>
    </row>
    <row r="1839" spans="1:10" x14ac:dyDescent="0.25">
      <c r="A1839">
        <v>1997</v>
      </c>
      <c r="B1839" t="s">
        <v>53</v>
      </c>
      <c r="C1839" s="1">
        <v>7290000000</v>
      </c>
      <c r="D1839" s="1">
        <v>599000000000</v>
      </c>
      <c r="E1839" s="1">
        <v>451000000000</v>
      </c>
      <c r="F1839">
        <v>37964.69</v>
      </c>
      <c r="G1839">
        <v>479.99369999999999</v>
      </c>
      <c r="H1839">
        <v>1.21543E-2</v>
      </c>
      <c r="I1839">
        <v>1.6171600000000001E-2</v>
      </c>
      <c r="J1839">
        <v>1.26432E-2</v>
      </c>
    </row>
    <row r="1840" spans="1:10" x14ac:dyDescent="0.25">
      <c r="A1840">
        <v>1998</v>
      </c>
      <c r="B1840" t="s">
        <v>53</v>
      </c>
      <c r="C1840" s="1">
        <v>7830000000</v>
      </c>
      <c r="D1840" s="1">
        <v>629000000000</v>
      </c>
      <c r="E1840" s="1">
        <v>494000000000</v>
      </c>
      <c r="F1840">
        <v>38909.769999999997</v>
      </c>
      <c r="G1840">
        <v>478.8066</v>
      </c>
      <c r="H1840">
        <v>1.2451800000000001E-2</v>
      </c>
      <c r="I1840">
        <v>1.5852700000000001E-2</v>
      </c>
      <c r="J1840">
        <v>1.23056E-2</v>
      </c>
    </row>
    <row r="1841" spans="1:10" x14ac:dyDescent="0.25">
      <c r="A1841">
        <v>1999</v>
      </c>
      <c r="B1841" t="s">
        <v>53</v>
      </c>
      <c r="C1841" s="1">
        <v>8510000000</v>
      </c>
      <c r="D1841" s="1">
        <v>669000000000</v>
      </c>
      <c r="E1841" s="1">
        <v>526000000000</v>
      </c>
      <c r="F1841">
        <v>39713.65</v>
      </c>
      <c r="G1841">
        <v>484.05959999999999</v>
      </c>
      <c r="H1841">
        <v>1.2722199999999999E-2</v>
      </c>
      <c r="I1841">
        <v>1.6178000000000001E-2</v>
      </c>
      <c r="J1841">
        <v>1.21887E-2</v>
      </c>
    </row>
    <row r="1842" spans="1:10" x14ac:dyDescent="0.25">
      <c r="A1842">
        <v>2000</v>
      </c>
      <c r="B1842" t="s">
        <v>53</v>
      </c>
      <c r="C1842" s="1">
        <v>12000000000</v>
      </c>
      <c r="D1842" s="1">
        <v>727000000000</v>
      </c>
      <c r="E1842" s="1">
        <v>580000000000</v>
      </c>
      <c r="F1842">
        <v>40229.46</v>
      </c>
      <c r="G1842">
        <v>497.86779999999999</v>
      </c>
      <c r="H1842">
        <v>1.64832E-2</v>
      </c>
      <c r="I1842">
        <v>2.0663500000000001E-2</v>
      </c>
      <c r="J1842">
        <v>1.23757E-2</v>
      </c>
    </row>
    <row r="1843" spans="1:10" x14ac:dyDescent="0.25">
      <c r="A1843">
        <v>2001</v>
      </c>
      <c r="B1843" t="s">
        <v>53</v>
      </c>
      <c r="C1843" s="1">
        <v>9120000000</v>
      </c>
      <c r="D1843" s="1">
        <v>762000000000</v>
      </c>
      <c r="E1843" s="1">
        <v>602000000000</v>
      </c>
      <c r="F1843">
        <v>40432.78</v>
      </c>
      <c r="G1843">
        <v>491.14710000000002</v>
      </c>
      <c r="H1843">
        <v>1.1966900000000001E-2</v>
      </c>
      <c r="I1843">
        <v>1.5162699999999999E-2</v>
      </c>
      <c r="J1843">
        <v>1.21473E-2</v>
      </c>
    </row>
    <row r="1844" spans="1:10" x14ac:dyDescent="0.25">
      <c r="A1844">
        <v>2002</v>
      </c>
      <c r="B1844" t="s">
        <v>53</v>
      </c>
      <c r="C1844" s="1">
        <v>13100000000</v>
      </c>
      <c r="D1844" s="1">
        <v>783000000000</v>
      </c>
      <c r="E1844" s="1">
        <v>601000000000</v>
      </c>
      <c r="F1844">
        <v>40403</v>
      </c>
      <c r="G1844">
        <v>547.39290000000005</v>
      </c>
      <c r="H1844">
        <v>1.6770500000000001E-2</v>
      </c>
      <c r="I1844">
        <v>2.18614E-2</v>
      </c>
      <c r="J1844">
        <v>1.3548299999999999E-2</v>
      </c>
    </row>
    <row r="1845" spans="1:10" x14ac:dyDescent="0.25">
      <c r="A1845">
        <v>2003</v>
      </c>
      <c r="B1845" t="s">
        <v>53</v>
      </c>
      <c r="C1845" s="1">
        <v>22300000000</v>
      </c>
      <c r="D1845" s="1">
        <v>829000000000</v>
      </c>
      <c r="E1845" s="1">
        <v>622000000000</v>
      </c>
      <c r="F1845">
        <v>41094.339999999997</v>
      </c>
      <c r="G1845">
        <v>641.26110000000006</v>
      </c>
      <c r="H1845">
        <v>2.68953E-2</v>
      </c>
      <c r="I1845">
        <v>3.5822800000000002E-2</v>
      </c>
      <c r="J1845">
        <v>1.56046E-2</v>
      </c>
    </row>
    <row r="1846" spans="1:10" x14ac:dyDescent="0.25">
      <c r="A1846">
        <v>2004</v>
      </c>
      <c r="B1846" t="s">
        <v>53</v>
      </c>
      <c r="C1846" s="1">
        <v>20700000000</v>
      </c>
      <c r="D1846" s="1">
        <v>902000000000</v>
      </c>
      <c r="E1846" s="1">
        <v>665000000000</v>
      </c>
      <c r="F1846">
        <v>42005.03</v>
      </c>
      <c r="G1846">
        <v>654.03089999999997</v>
      </c>
      <c r="H1846">
        <v>2.2920300000000001E-2</v>
      </c>
      <c r="I1846">
        <v>3.1091000000000001E-2</v>
      </c>
      <c r="J1846">
        <v>1.55703E-2</v>
      </c>
    </row>
    <row r="1847" spans="1:10" x14ac:dyDescent="0.25">
      <c r="A1847">
        <v>2005</v>
      </c>
      <c r="B1847" t="s">
        <v>53</v>
      </c>
      <c r="C1847" s="1">
        <v>20200000000</v>
      </c>
      <c r="D1847" s="1">
        <v>982000000000</v>
      </c>
      <c r="E1847" s="1">
        <v>720000000000</v>
      </c>
      <c r="F1847">
        <v>42772.58</v>
      </c>
      <c r="G1847">
        <v>719.65639999999996</v>
      </c>
      <c r="H1847">
        <v>2.05352E-2</v>
      </c>
      <c r="I1847">
        <v>2.8028500000000001E-2</v>
      </c>
      <c r="J1847">
        <v>1.6825199999999998E-2</v>
      </c>
    </row>
    <row r="1848" spans="1:10" x14ac:dyDescent="0.25">
      <c r="A1848">
        <v>2006</v>
      </c>
      <c r="B1848" t="s">
        <v>53</v>
      </c>
      <c r="C1848" s="1">
        <v>26100000000</v>
      </c>
      <c r="D1848" s="1">
        <v>1070000000000</v>
      </c>
      <c r="E1848" s="1">
        <v>785000000000</v>
      </c>
      <c r="F1848">
        <v>43841.54</v>
      </c>
      <c r="G1848">
        <v>751.01260000000002</v>
      </c>
      <c r="H1848">
        <v>2.4370900000000001E-2</v>
      </c>
      <c r="I1848">
        <v>3.3248699999999999E-2</v>
      </c>
      <c r="J1848">
        <v>1.7130200000000002E-2</v>
      </c>
    </row>
    <row r="1849" spans="1:10" x14ac:dyDescent="0.25">
      <c r="A1849">
        <v>2008</v>
      </c>
      <c r="B1849" t="s">
        <v>53</v>
      </c>
      <c r="D1849" s="1">
        <v>1220000000000</v>
      </c>
    </row>
    <row r="1850" spans="1:10" x14ac:dyDescent="0.25">
      <c r="A1850">
        <v>1966</v>
      </c>
      <c r="B1850" t="s">
        <v>54</v>
      </c>
      <c r="C1850" s="1">
        <v>170000000</v>
      </c>
      <c r="D1850" s="1">
        <v>3540000000</v>
      </c>
      <c r="E1850" s="1">
        <v>2600000000</v>
      </c>
      <c r="F1850">
        <v>24422.799999999999</v>
      </c>
      <c r="G1850">
        <v>1001.77</v>
      </c>
      <c r="H1850">
        <v>4.7911599999999999E-2</v>
      </c>
      <c r="I1850">
        <v>6.5310400000000005E-2</v>
      </c>
      <c r="J1850">
        <v>4.10178E-2</v>
      </c>
    </row>
    <row r="1851" spans="1:10" x14ac:dyDescent="0.25">
      <c r="A1851">
        <v>1967</v>
      </c>
      <c r="B1851" t="s">
        <v>54</v>
      </c>
      <c r="C1851" s="1">
        <v>179000000</v>
      </c>
      <c r="D1851" s="1">
        <v>3620000000</v>
      </c>
      <c r="E1851" s="1">
        <v>2730000000</v>
      </c>
      <c r="F1851">
        <v>24781.89</v>
      </c>
      <c r="G1851">
        <v>1131.883</v>
      </c>
      <c r="H1851">
        <v>4.9359100000000003E-2</v>
      </c>
      <c r="I1851">
        <v>6.5497700000000006E-2</v>
      </c>
      <c r="J1851">
        <v>4.5673800000000001E-2</v>
      </c>
    </row>
    <row r="1852" spans="1:10" x14ac:dyDescent="0.25">
      <c r="A1852">
        <v>1968</v>
      </c>
      <c r="B1852" t="s">
        <v>54</v>
      </c>
      <c r="C1852" s="1">
        <v>131000000</v>
      </c>
      <c r="D1852" s="1">
        <v>3870000000</v>
      </c>
      <c r="E1852" s="1">
        <v>2930000000</v>
      </c>
      <c r="F1852">
        <v>25626.87</v>
      </c>
      <c r="G1852">
        <v>1067.231</v>
      </c>
      <c r="H1852">
        <v>3.3929300000000003E-2</v>
      </c>
      <c r="I1852">
        <v>4.4786699999999999E-2</v>
      </c>
      <c r="J1852">
        <v>4.1645000000000001E-2</v>
      </c>
    </row>
    <row r="1853" spans="1:10" x14ac:dyDescent="0.25">
      <c r="A1853">
        <v>1969</v>
      </c>
      <c r="B1853" t="s">
        <v>54</v>
      </c>
      <c r="C1853" s="1">
        <v>157000000</v>
      </c>
      <c r="D1853" s="1">
        <v>4190000000</v>
      </c>
      <c r="E1853" s="1">
        <v>3180000000</v>
      </c>
      <c r="F1853">
        <v>25995.96</v>
      </c>
      <c r="G1853">
        <v>944.27809999999999</v>
      </c>
      <c r="H1853">
        <v>3.75254E-2</v>
      </c>
      <c r="I1853">
        <v>4.9480299999999998E-2</v>
      </c>
      <c r="J1853">
        <v>3.6324000000000002E-2</v>
      </c>
    </row>
    <row r="1854" spans="1:10" x14ac:dyDescent="0.25">
      <c r="A1854">
        <v>1970</v>
      </c>
      <c r="B1854" t="s">
        <v>54</v>
      </c>
      <c r="C1854" s="1">
        <v>162000000</v>
      </c>
      <c r="D1854" s="1">
        <v>4620000000</v>
      </c>
      <c r="E1854" s="1">
        <v>3500000000</v>
      </c>
      <c r="F1854">
        <v>25561.96</v>
      </c>
      <c r="G1854">
        <v>746.32510000000002</v>
      </c>
      <c r="H1854">
        <v>3.5166299999999998E-2</v>
      </c>
      <c r="I1854">
        <v>4.6373999999999999E-2</v>
      </c>
      <c r="J1854">
        <v>2.9196699999999999E-2</v>
      </c>
    </row>
    <row r="1855" spans="1:10" x14ac:dyDescent="0.25">
      <c r="A1855">
        <v>1971</v>
      </c>
      <c r="B1855" t="s">
        <v>54</v>
      </c>
      <c r="C1855" s="1">
        <v>136000000</v>
      </c>
      <c r="D1855" s="1">
        <v>5120000000</v>
      </c>
      <c r="E1855" s="1">
        <v>3880000000</v>
      </c>
      <c r="F1855">
        <v>26444.61</v>
      </c>
      <c r="G1855">
        <v>684.15049999999997</v>
      </c>
      <c r="H1855">
        <v>2.6537700000000001E-2</v>
      </c>
      <c r="I1855">
        <v>3.5051800000000001E-2</v>
      </c>
      <c r="J1855">
        <v>2.5871100000000001E-2</v>
      </c>
    </row>
    <row r="1856" spans="1:10" x14ac:dyDescent="0.25">
      <c r="A1856">
        <v>1972</v>
      </c>
      <c r="B1856" t="s">
        <v>54</v>
      </c>
      <c r="C1856" s="1">
        <v>139000000</v>
      </c>
      <c r="D1856" s="1">
        <v>5820000000</v>
      </c>
      <c r="E1856" s="1">
        <v>4360000000</v>
      </c>
      <c r="F1856">
        <v>27895.599999999999</v>
      </c>
      <c r="G1856">
        <v>734.54549999999995</v>
      </c>
      <c r="H1856">
        <v>2.3879399999999999E-2</v>
      </c>
      <c r="I1856">
        <v>3.1884500000000003E-2</v>
      </c>
      <c r="J1856">
        <v>2.6332000000000001E-2</v>
      </c>
    </row>
    <row r="1857" spans="1:10" x14ac:dyDescent="0.25">
      <c r="A1857">
        <v>1973</v>
      </c>
      <c r="B1857" t="s">
        <v>54</v>
      </c>
      <c r="C1857" s="1">
        <v>157000000</v>
      </c>
      <c r="D1857" s="1">
        <v>6720000000</v>
      </c>
      <c r="E1857" s="1">
        <v>4900000000</v>
      </c>
      <c r="F1857">
        <v>28414.53</v>
      </c>
      <c r="G1857">
        <v>624.59870000000001</v>
      </c>
      <c r="H1857">
        <v>2.3377499999999999E-2</v>
      </c>
      <c r="I1857">
        <v>3.2037599999999999E-2</v>
      </c>
      <c r="J1857">
        <v>2.19817E-2</v>
      </c>
    </row>
    <row r="1858" spans="1:10" x14ac:dyDescent="0.25">
      <c r="A1858">
        <v>1974</v>
      </c>
      <c r="B1858" t="s">
        <v>54</v>
      </c>
      <c r="C1858" s="1">
        <v>193000000</v>
      </c>
      <c r="D1858" s="1">
        <v>7630000000</v>
      </c>
      <c r="E1858" s="1">
        <v>5530000000</v>
      </c>
      <c r="F1858">
        <v>27233.69</v>
      </c>
      <c r="G1858">
        <v>598.97559999999999</v>
      </c>
      <c r="H1858">
        <v>2.5333000000000001E-2</v>
      </c>
      <c r="I1858">
        <v>3.4969699999999999E-2</v>
      </c>
      <c r="J1858">
        <v>2.19939E-2</v>
      </c>
    </row>
    <row r="1859" spans="1:10" x14ac:dyDescent="0.25">
      <c r="A1859">
        <v>1975</v>
      </c>
      <c r="B1859" t="s">
        <v>54</v>
      </c>
      <c r="C1859" s="1">
        <v>141000000</v>
      </c>
      <c r="D1859" s="1">
        <v>8480000000</v>
      </c>
      <c r="E1859" s="1">
        <v>6130000000</v>
      </c>
      <c r="F1859">
        <v>27382.45</v>
      </c>
      <c r="G1859">
        <v>633.34090000000003</v>
      </c>
      <c r="H1859">
        <v>1.65889E-2</v>
      </c>
      <c r="I1859">
        <v>2.29631E-2</v>
      </c>
      <c r="J1859">
        <v>2.3129400000000001E-2</v>
      </c>
    </row>
    <row r="1860" spans="1:10" x14ac:dyDescent="0.25">
      <c r="A1860">
        <v>1976</v>
      </c>
      <c r="B1860" t="s">
        <v>54</v>
      </c>
      <c r="C1860" s="1">
        <v>176000000</v>
      </c>
      <c r="D1860" s="1">
        <v>9640000000</v>
      </c>
      <c r="E1860" s="1">
        <v>7080000000</v>
      </c>
      <c r="F1860">
        <v>28696.01</v>
      </c>
      <c r="G1860">
        <v>781.81110000000001</v>
      </c>
      <c r="H1860">
        <v>1.82626E-2</v>
      </c>
      <c r="I1860">
        <v>2.48659E-2</v>
      </c>
      <c r="J1860">
        <v>2.7244600000000001E-2</v>
      </c>
    </row>
    <row r="1861" spans="1:10" x14ac:dyDescent="0.25">
      <c r="A1861">
        <v>1977</v>
      </c>
      <c r="B1861" t="s">
        <v>54</v>
      </c>
      <c r="C1861" s="1">
        <v>227000000</v>
      </c>
      <c r="D1861" s="1">
        <v>10800000000</v>
      </c>
      <c r="E1861" s="1">
        <v>8120000000</v>
      </c>
      <c r="F1861">
        <v>29718.53</v>
      </c>
      <c r="G1861">
        <v>676.21190000000001</v>
      </c>
      <c r="H1861">
        <v>2.0982000000000001E-2</v>
      </c>
      <c r="I1861">
        <v>2.7933099999999999E-2</v>
      </c>
      <c r="J1861">
        <v>2.2753900000000001E-2</v>
      </c>
    </row>
    <row r="1862" spans="1:10" x14ac:dyDescent="0.25">
      <c r="A1862">
        <v>1978</v>
      </c>
      <c r="B1862" t="s">
        <v>54</v>
      </c>
      <c r="C1862" s="1">
        <v>215000000</v>
      </c>
      <c r="D1862" s="1">
        <v>12500000000</v>
      </c>
      <c r="E1862" s="1">
        <v>9400000000</v>
      </c>
      <c r="F1862">
        <v>30476.35</v>
      </c>
      <c r="G1862">
        <v>722.49040000000002</v>
      </c>
      <c r="H1862">
        <v>1.7146499999999999E-2</v>
      </c>
      <c r="I1862">
        <v>2.2842100000000001E-2</v>
      </c>
      <c r="J1862">
        <v>2.3706600000000001E-2</v>
      </c>
    </row>
    <row r="1863" spans="1:10" x14ac:dyDescent="0.25">
      <c r="A1863">
        <v>1979</v>
      </c>
      <c r="B1863" t="s">
        <v>54</v>
      </c>
      <c r="C1863" s="1">
        <v>226000000</v>
      </c>
      <c r="D1863" s="1">
        <v>14300000000</v>
      </c>
      <c r="E1863" s="1">
        <v>10800000000</v>
      </c>
      <c r="F1863">
        <v>29545.88</v>
      </c>
      <c r="G1863">
        <v>666.93740000000003</v>
      </c>
      <c r="H1863">
        <v>1.5819099999999999E-2</v>
      </c>
      <c r="I1863">
        <v>2.0945999999999999E-2</v>
      </c>
      <c r="J1863">
        <v>2.25729E-2</v>
      </c>
    </row>
    <row r="1864" spans="1:10" x14ac:dyDescent="0.25">
      <c r="A1864">
        <v>1980</v>
      </c>
      <c r="B1864" t="s">
        <v>54</v>
      </c>
      <c r="C1864" s="1">
        <v>251000000</v>
      </c>
      <c r="D1864" s="1">
        <v>16000000000</v>
      </c>
      <c r="E1864" s="1">
        <v>12200000000</v>
      </c>
      <c r="F1864">
        <v>28341.11</v>
      </c>
      <c r="G1864">
        <v>686.48569999999995</v>
      </c>
      <c r="H1864">
        <v>1.5676800000000001E-2</v>
      </c>
      <c r="I1864">
        <v>2.0606699999999999E-2</v>
      </c>
      <c r="J1864">
        <v>2.4222299999999999E-2</v>
      </c>
    </row>
    <row r="1865" spans="1:10" x14ac:dyDescent="0.25">
      <c r="A1865">
        <v>1981</v>
      </c>
      <c r="B1865" t="s">
        <v>54</v>
      </c>
      <c r="C1865" s="1">
        <v>404000000</v>
      </c>
      <c r="D1865" s="1">
        <v>18100000000</v>
      </c>
      <c r="E1865" s="1">
        <v>13800000000</v>
      </c>
      <c r="F1865">
        <v>29028.52</v>
      </c>
      <c r="G1865">
        <v>808.57749999999999</v>
      </c>
      <c r="H1865">
        <v>2.2279400000000001E-2</v>
      </c>
      <c r="I1865">
        <v>2.9229700000000001E-2</v>
      </c>
      <c r="J1865">
        <v>2.78546E-2</v>
      </c>
    </row>
    <row r="1866" spans="1:10" x14ac:dyDescent="0.25">
      <c r="A1866">
        <v>1982</v>
      </c>
      <c r="B1866" t="s">
        <v>54</v>
      </c>
      <c r="C1866" s="1">
        <v>562000000</v>
      </c>
      <c r="D1866" s="1">
        <v>19200000000</v>
      </c>
      <c r="E1866" s="1">
        <v>15000000000</v>
      </c>
      <c r="F1866">
        <v>29072.34</v>
      </c>
      <c r="G1866">
        <v>916.82560000000001</v>
      </c>
      <c r="H1866">
        <v>2.9222700000000001E-2</v>
      </c>
      <c r="I1866">
        <v>3.7342E-2</v>
      </c>
      <c r="J1866">
        <v>3.1536000000000002E-2</v>
      </c>
    </row>
    <row r="1867" spans="1:10" x14ac:dyDescent="0.25">
      <c r="A1867">
        <v>1983</v>
      </c>
      <c r="B1867" t="s">
        <v>54</v>
      </c>
      <c r="C1867" s="1">
        <v>719000000</v>
      </c>
      <c r="D1867" s="1">
        <v>20600000000</v>
      </c>
      <c r="E1867" s="1">
        <v>16300000000</v>
      </c>
      <c r="F1867">
        <v>29787.5</v>
      </c>
      <c r="G1867">
        <v>1003.68</v>
      </c>
      <c r="H1867">
        <v>3.48259E-2</v>
      </c>
      <c r="I1867">
        <v>4.42327E-2</v>
      </c>
      <c r="J1867">
        <v>3.3694700000000001E-2</v>
      </c>
    </row>
    <row r="1868" spans="1:10" x14ac:dyDescent="0.25">
      <c r="A1868">
        <v>1984</v>
      </c>
      <c r="B1868" t="s">
        <v>54</v>
      </c>
      <c r="C1868" s="1">
        <v>878000000</v>
      </c>
      <c r="D1868" s="1">
        <v>23200000000</v>
      </c>
      <c r="E1868" s="1">
        <v>18100000000</v>
      </c>
      <c r="F1868">
        <v>31856.560000000001</v>
      </c>
      <c r="G1868">
        <v>1000.322</v>
      </c>
      <c r="H1868">
        <v>3.7820199999999998E-2</v>
      </c>
      <c r="I1868">
        <v>4.85697E-2</v>
      </c>
      <c r="J1868">
        <v>3.14008E-2</v>
      </c>
    </row>
    <row r="1869" spans="1:10" x14ac:dyDescent="0.25">
      <c r="A1869">
        <v>1985</v>
      </c>
      <c r="B1869" t="s">
        <v>54</v>
      </c>
      <c r="C1869" s="1">
        <v>788000000</v>
      </c>
      <c r="D1869" s="1">
        <v>25300000000</v>
      </c>
      <c r="E1869" s="1">
        <v>19200000000</v>
      </c>
      <c r="F1869">
        <v>32642</v>
      </c>
      <c r="G1869">
        <v>1081.5229999999999</v>
      </c>
      <c r="H1869">
        <v>3.1153E-2</v>
      </c>
      <c r="I1869">
        <v>4.1050200000000002E-2</v>
      </c>
      <c r="J1869">
        <v>3.31329E-2</v>
      </c>
    </row>
    <row r="1870" spans="1:10" x14ac:dyDescent="0.25">
      <c r="A1870">
        <v>1986</v>
      </c>
      <c r="B1870" t="s">
        <v>54</v>
      </c>
      <c r="C1870" s="1">
        <v>713000000</v>
      </c>
      <c r="D1870" s="1">
        <v>25500000000</v>
      </c>
      <c r="E1870" s="1">
        <v>20000000000</v>
      </c>
      <c r="F1870">
        <v>33592.03</v>
      </c>
      <c r="G1870">
        <v>1028.598</v>
      </c>
      <c r="H1870">
        <v>2.7976999999999998E-2</v>
      </c>
      <c r="I1870">
        <v>3.5613100000000002E-2</v>
      </c>
      <c r="J1870">
        <v>3.06203E-2</v>
      </c>
    </row>
    <row r="1871" spans="1:10" x14ac:dyDescent="0.25">
      <c r="A1871">
        <v>1987</v>
      </c>
      <c r="B1871" t="s">
        <v>54</v>
      </c>
      <c r="C1871" s="1">
        <v>1180000000</v>
      </c>
      <c r="D1871" s="1">
        <v>26200000000</v>
      </c>
      <c r="E1871" s="1">
        <v>20700000000</v>
      </c>
      <c r="F1871">
        <v>34097.11</v>
      </c>
      <c r="G1871">
        <v>955.40340000000003</v>
      </c>
      <c r="H1871">
        <v>4.5109799999999999E-2</v>
      </c>
      <c r="I1871">
        <v>5.7166799999999997E-2</v>
      </c>
      <c r="J1871">
        <v>2.8020099999999999E-2</v>
      </c>
    </row>
    <row r="1872" spans="1:10" x14ac:dyDescent="0.25">
      <c r="A1872">
        <v>1988</v>
      </c>
      <c r="B1872" t="s">
        <v>54</v>
      </c>
      <c r="C1872" s="1">
        <v>870000000</v>
      </c>
      <c r="D1872" s="1">
        <v>28400000000</v>
      </c>
      <c r="E1872" s="1">
        <v>21800000000</v>
      </c>
      <c r="F1872">
        <v>35164.769999999997</v>
      </c>
      <c r="G1872">
        <v>853.54740000000004</v>
      </c>
      <c r="H1872">
        <v>3.0608900000000001E-2</v>
      </c>
      <c r="I1872">
        <v>3.9878299999999998E-2</v>
      </c>
      <c r="J1872">
        <v>2.4272800000000001E-2</v>
      </c>
    </row>
    <row r="1873" spans="1:10" x14ac:dyDescent="0.25">
      <c r="A1873">
        <v>1989</v>
      </c>
      <c r="B1873" t="s">
        <v>54</v>
      </c>
      <c r="C1873" s="1">
        <v>969000000</v>
      </c>
      <c r="D1873" s="1">
        <v>29900000000</v>
      </c>
      <c r="E1873" s="1">
        <v>23300000000</v>
      </c>
      <c r="F1873">
        <v>35382.32</v>
      </c>
      <c r="G1873">
        <v>773.1454</v>
      </c>
      <c r="H1873">
        <v>3.2365499999999998E-2</v>
      </c>
      <c r="I1873">
        <v>4.1617800000000003E-2</v>
      </c>
      <c r="J1873">
        <v>2.1851200000000001E-2</v>
      </c>
    </row>
    <row r="1874" spans="1:10" x14ac:dyDescent="0.25">
      <c r="A1874">
        <v>1990</v>
      </c>
      <c r="B1874" t="s">
        <v>54</v>
      </c>
      <c r="C1874" s="1">
        <v>878000000</v>
      </c>
      <c r="D1874" s="1">
        <v>32600000000</v>
      </c>
      <c r="E1874" s="1">
        <v>25200000000</v>
      </c>
      <c r="F1874">
        <v>34680.85</v>
      </c>
      <c r="G1874">
        <v>702.01729999999998</v>
      </c>
      <c r="H1874">
        <v>2.6942500000000001E-2</v>
      </c>
      <c r="I1874">
        <v>3.4818500000000002E-2</v>
      </c>
      <c r="J1874">
        <v>2.0242199999999998E-2</v>
      </c>
    </row>
    <row r="1875" spans="1:10" x14ac:dyDescent="0.25">
      <c r="A1875">
        <v>1991</v>
      </c>
      <c r="B1875" t="s">
        <v>54</v>
      </c>
      <c r="C1875" s="1">
        <v>764000000</v>
      </c>
      <c r="D1875" s="1">
        <v>34900000000</v>
      </c>
      <c r="E1875" s="1">
        <v>27000000000</v>
      </c>
      <c r="F1875">
        <v>34311.86</v>
      </c>
      <c r="G1875">
        <v>688.81399999999996</v>
      </c>
      <c r="H1875">
        <v>2.1861999999999999E-2</v>
      </c>
      <c r="I1875">
        <v>2.8272100000000001E-2</v>
      </c>
      <c r="J1875">
        <v>2.0075099999999999E-2</v>
      </c>
    </row>
    <row r="1876" spans="1:10" x14ac:dyDescent="0.25">
      <c r="A1876">
        <v>1992</v>
      </c>
      <c r="B1876" t="s">
        <v>54</v>
      </c>
      <c r="C1876" s="1">
        <v>593000000</v>
      </c>
      <c r="D1876" s="1">
        <v>37000000000</v>
      </c>
      <c r="E1876" s="1">
        <v>29000000000</v>
      </c>
      <c r="F1876">
        <v>34655.94</v>
      </c>
      <c r="G1876">
        <v>579.13469999999995</v>
      </c>
      <c r="H1876">
        <v>1.6033800000000001E-2</v>
      </c>
      <c r="I1876">
        <v>2.0464199999999998E-2</v>
      </c>
      <c r="J1876">
        <v>1.6711E-2</v>
      </c>
    </row>
    <row r="1877" spans="1:10" x14ac:dyDescent="0.25">
      <c r="A1877">
        <v>1993</v>
      </c>
      <c r="B1877" t="s">
        <v>54</v>
      </c>
      <c r="C1877" s="1">
        <v>513000000</v>
      </c>
      <c r="D1877" s="1">
        <v>39800000000</v>
      </c>
      <c r="E1877" s="1">
        <v>31300000000</v>
      </c>
      <c r="F1877">
        <v>34776.11</v>
      </c>
      <c r="G1877">
        <v>566.88340000000005</v>
      </c>
      <c r="H1877">
        <v>1.28746E-2</v>
      </c>
      <c r="I1877">
        <v>1.6390999999999999E-2</v>
      </c>
      <c r="J1877">
        <v>1.63009E-2</v>
      </c>
    </row>
    <row r="1878" spans="1:10" x14ac:dyDescent="0.25">
      <c r="A1878">
        <v>1994</v>
      </c>
      <c r="B1878" t="s">
        <v>54</v>
      </c>
      <c r="C1878" s="1">
        <v>521000000</v>
      </c>
      <c r="D1878" s="1">
        <v>43800000000</v>
      </c>
      <c r="E1878" s="1">
        <v>34300000000</v>
      </c>
      <c r="F1878">
        <v>35631.06</v>
      </c>
      <c r="G1878">
        <v>567.84730000000002</v>
      </c>
      <c r="H1878">
        <v>1.19071E-2</v>
      </c>
      <c r="I1878">
        <v>1.5177100000000001E-2</v>
      </c>
      <c r="J1878">
        <v>1.59369E-2</v>
      </c>
    </row>
    <row r="1879" spans="1:10" x14ac:dyDescent="0.25">
      <c r="A1879">
        <v>1995</v>
      </c>
      <c r="B1879" t="s">
        <v>54</v>
      </c>
      <c r="C1879" s="1">
        <v>474000000</v>
      </c>
      <c r="D1879" s="1">
        <v>48000000000</v>
      </c>
      <c r="E1879" s="1">
        <v>37300000000</v>
      </c>
      <c r="F1879">
        <v>36176</v>
      </c>
      <c r="G1879">
        <v>528.6585</v>
      </c>
      <c r="H1879">
        <v>9.8837000000000005E-3</v>
      </c>
      <c r="I1879">
        <v>1.27256E-2</v>
      </c>
      <c r="J1879">
        <v>1.46135E-2</v>
      </c>
    </row>
    <row r="1880" spans="1:10" x14ac:dyDescent="0.25">
      <c r="A1880">
        <v>1996</v>
      </c>
      <c r="B1880" t="s">
        <v>54</v>
      </c>
      <c r="C1880" s="1">
        <v>393000000</v>
      </c>
      <c r="D1880" s="1">
        <v>53300000000</v>
      </c>
      <c r="E1880" s="1">
        <v>40600000000</v>
      </c>
      <c r="F1880">
        <v>36629.53</v>
      </c>
      <c r="G1880">
        <v>507.99930000000001</v>
      </c>
      <c r="H1880">
        <v>7.3721000000000004E-3</v>
      </c>
      <c r="I1880">
        <v>9.6735999999999992E-3</v>
      </c>
      <c r="J1880">
        <v>1.38686E-2</v>
      </c>
    </row>
    <row r="1881" spans="1:10" x14ac:dyDescent="0.25">
      <c r="A1881">
        <v>1997</v>
      </c>
      <c r="B1881" t="s">
        <v>54</v>
      </c>
      <c r="C1881" s="1">
        <v>435000000</v>
      </c>
      <c r="D1881" s="1">
        <v>56600000000</v>
      </c>
      <c r="E1881" s="1">
        <v>44100000000</v>
      </c>
      <c r="F1881">
        <v>37964.69</v>
      </c>
      <c r="G1881">
        <v>479.99369999999999</v>
      </c>
      <c r="H1881">
        <v>7.6812E-3</v>
      </c>
      <c r="I1881">
        <v>9.8490999999999995E-3</v>
      </c>
      <c r="J1881">
        <v>1.26432E-2</v>
      </c>
    </row>
    <row r="1882" spans="1:10" x14ac:dyDescent="0.25">
      <c r="A1882">
        <v>1998</v>
      </c>
      <c r="B1882" t="s">
        <v>54</v>
      </c>
      <c r="C1882" s="1">
        <v>460000000</v>
      </c>
      <c r="D1882" s="1">
        <v>60200000000</v>
      </c>
      <c r="E1882" s="1">
        <v>47700000000</v>
      </c>
      <c r="F1882">
        <v>38909.769999999997</v>
      </c>
      <c r="G1882">
        <v>478.8066</v>
      </c>
      <c r="H1882">
        <v>7.6432000000000002E-3</v>
      </c>
      <c r="I1882">
        <v>9.6319999999999999E-3</v>
      </c>
      <c r="J1882">
        <v>1.23056E-2</v>
      </c>
    </row>
    <row r="1883" spans="1:10" x14ac:dyDescent="0.25">
      <c r="A1883">
        <v>1999</v>
      </c>
      <c r="B1883" t="s">
        <v>54</v>
      </c>
      <c r="C1883" s="1">
        <v>519000000</v>
      </c>
      <c r="D1883" s="1">
        <v>63800000000</v>
      </c>
      <c r="E1883" s="1">
        <v>50200000000</v>
      </c>
      <c r="F1883">
        <v>39713.65</v>
      </c>
      <c r="G1883">
        <v>484.05959999999999</v>
      </c>
      <c r="H1883">
        <v>8.1376999999999994E-3</v>
      </c>
      <c r="I1883">
        <v>1.03502E-2</v>
      </c>
      <c r="J1883">
        <v>1.21887E-2</v>
      </c>
    </row>
    <row r="1884" spans="1:10" x14ac:dyDescent="0.25">
      <c r="A1884">
        <v>2000</v>
      </c>
      <c r="B1884" t="s">
        <v>54</v>
      </c>
      <c r="C1884" s="1">
        <v>931000000</v>
      </c>
      <c r="D1884" s="1">
        <v>67600000000</v>
      </c>
      <c r="E1884" s="1">
        <v>54600000000</v>
      </c>
      <c r="F1884">
        <v>40229.46</v>
      </c>
      <c r="G1884">
        <v>497.86779999999999</v>
      </c>
      <c r="H1884">
        <v>1.37831E-2</v>
      </c>
      <c r="I1884">
        <v>1.7060100000000002E-2</v>
      </c>
      <c r="J1884">
        <v>1.23757E-2</v>
      </c>
    </row>
    <row r="1885" spans="1:10" x14ac:dyDescent="0.25">
      <c r="A1885">
        <v>2001</v>
      </c>
      <c r="B1885" t="s">
        <v>54</v>
      </c>
      <c r="C1885" s="1">
        <v>1190000000</v>
      </c>
      <c r="D1885" s="1">
        <v>70100000000</v>
      </c>
      <c r="E1885" s="1">
        <v>57800000000</v>
      </c>
      <c r="F1885">
        <v>40432.78</v>
      </c>
      <c r="G1885">
        <v>491.14710000000002</v>
      </c>
      <c r="H1885">
        <v>1.70306E-2</v>
      </c>
      <c r="I1885">
        <v>2.0666299999999999E-2</v>
      </c>
      <c r="J1885">
        <v>1.21473E-2</v>
      </c>
    </row>
    <row r="1886" spans="1:10" x14ac:dyDescent="0.25">
      <c r="A1886">
        <v>2002</v>
      </c>
      <c r="B1886" t="s">
        <v>54</v>
      </c>
      <c r="C1886" s="1">
        <v>1470000000</v>
      </c>
      <c r="D1886" s="1">
        <v>72700000000</v>
      </c>
      <c r="E1886" s="1">
        <v>58700000000</v>
      </c>
      <c r="F1886">
        <v>40403</v>
      </c>
      <c r="G1886">
        <v>547.39290000000005</v>
      </c>
      <c r="H1886">
        <v>2.02641E-2</v>
      </c>
      <c r="I1886">
        <v>2.5065E-2</v>
      </c>
      <c r="J1886">
        <v>1.3548299999999999E-2</v>
      </c>
    </row>
    <row r="1887" spans="1:10" x14ac:dyDescent="0.25">
      <c r="A1887">
        <v>2003</v>
      </c>
      <c r="B1887" t="s">
        <v>54</v>
      </c>
      <c r="C1887" s="1">
        <v>1850000000</v>
      </c>
      <c r="D1887" s="1">
        <v>75400000000</v>
      </c>
      <c r="E1887" s="1">
        <v>60200000000</v>
      </c>
      <c r="F1887">
        <v>41094.339999999997</v>
      </c>
      <c r="G1887">
        <v>641.26110000000006</v>
      </c>
      <c r="H1887">
        <v>2.4487399999999999E-2</v>
      </c>
      <c r="I1887">
        <v>3.06821E-2</v>
      </c>
      <c r="J1887">
        <v>1.56046E-2</v>
      </c>
    </row>
    <row r="1888" spans="1:10" x14ac:dyDescent="0.25">
      <c r="A1888">
        <v>2004</v>
      </c>
      <c r="B1888" t="s">
        <v>54</v>
      </c>
      <c r="C1888" s="1">
        <v>1840000000</v>
      </c>
      <c r="D1888" s="1">
        <v>80900000000</v>
      </c>
      <c r="E1888" s="1">
        <v>64200000000</v>
      </c>
      <c r="F1888">
        <v>42005.03</v>
      </c>
      <c r="G1888">
        <v>654.03089999999997</v>
      </c>
      <c r="H1888">
        <v>2.2697100000000001E-2</v>
      </c>
      <c r="I1888">
        <v>2.85943E-2</v>
      </c>
      <c r="J1888">
        <v>1.55703E-2</v>
      </c>
    </row>
    <row r="1889" spans="1:10" x14ac:dyDescent="0.25">
      <c r="A1889">
        <v>2005</v>
      </c>
      <c r="B1889" t="s">
        <v>54</v>
      </c>
      <c r="C1889" s="1">
        <v>2130000000</v>
      </c>
      <c r="D1889" s="1">
        <v>89100000000</v>
      </c>
      <c r="E1889" s="1">
        <v>70200000000</v>
      </c>
      <c r="F1889">
        <v>42772.58</v>
      </c>
      <c r="G1889">
        <v>719.65639999999996</v>
      </c>
      <c r="H1889">
        <v>2.39172E-2</v>
      </c>
      <c r="I1889">
        <v>3.0377600000000001E-2</v>
      </c>
      <c r="J1889">
        <v>1.6825199999999998E-2</v>
      </c>
    </row>
    <row r="1890" spans="1:10" x14ac:dyDescent="0.25">
      <c r="A1890">
        <v>2006</v>
      </c>
      <c r="B1890" t="s">
        <v>54</v>
      </c>
      <c r="C1890" s="1">
        <v>2230000000</v>
      </c>
      <c r="D1890" s="1">
        <v>98300000000</v>
      </c>
      <c r="E1890" s="1">
        <v>77000000000</v>
      </c>
      <c r="F1890">
        <v>43841.54</v>
      </c>
      <c r="G1890">
        <v>751.01260000000002</v>
      </c>
      <c r="H1890">
        <v>2.2712900000000001E-2</v>
      </c>
      <c r="I1890">
        <v>2.9001900000000001E-2</v>
      </c>
      <c r="J1890">
        <v>1.7130200000000002E-2</v>
      </c>
    </row>
    <row r="1891" spans="1:10" x14ac:dyDescent="0.25">
      <c r="A1891">
        <v>2008</v>
      </c>
      <c r="B1891" t="s">
        <v>54</v>
      </c>
      <c r="D1891" s="1">
        <v>110000000000</v>
      </c>
    </row>
    <row r="1892" spans="1:10" x14ac:dyDescent="0.25">
      <c r="A1892">
        <v>1966</v>
      </c>
      <c r="B1892" t="s">
        <v>55</v>
      </c>
      <c r="C1892" s="1">
        <v>425000000</v>
      </c>
      <c r="D1892" s="1">
        <v>15200000000</v>
      </c>
      <c r="E1892" s="1">
        <v>11200000000</v>
      </c>
      <c r="F1892">
        <v>24422.799999999999</v>
      </c>
      <c r="G1892">
        <v>1001.77</v>
      </c>
      <c r="H1892">
        <v>2.8014299999999999E-2</v>
      </c>
      <c r="I1892">
        <v>3.7869399999999998E-2</v>
      </c>
      <c r="J1892">
        <v>4.10178E-2</v>
      </c>
    </row>
    <row r="1893" spans="1:10" x14ac:dyDescent="0.25">
      <c r="A1893">
        <v>1967</v>
      </c>
      <c r="B1893" t="s">
        <v>55</v>
      </c>
      <c r="C1893" s="1">
        <v>665000000</v>
      </c>
      <c r="D1893" s="1">
        <v>16200000000</v>
      </c>
      <c r="E1893" s="1">
        <v>12200000000</v>
      </c>
      <c r="F1893">
        <v>24781.89</v>
      </c>
      <c r="G1893">
        <v>1131.883</v>
      </c>
      <c r="H1893">
        <v>4.0997800000000001E-2</v>
      </c>
      <c r="I1893">
        <v>5.4547100000000001E-2</v>
      </c>
      <c r="J1893">
        <v>4.5673800000000001E-2</v>
      </c>
    </row>
    <row r="1894" spans="1:10" x14ac:dyDescent="0.25">
      <c r="A1894">
        <v>1968</v>
      </c>
      <c r="B1894" t="s">
        <v>55</v>
      </c>
      <c r="C1894" s="1">
        <v>693000000</v>
      </c>
      <c r="D1894" s="1">
        <v>18000000000</v>
      </c>
      <c r="E1894" s="1">
        <v>13500000000</v>
      </c>
      <c r="F1894">
        <v>25626.87</v>
      </c>
      <c r="G1894">
        <v>1067.231</v>
      </c>
      <c r="H1894">
        <v>3.8437499999999999E-2</v>
      </c>
      <c r="I1894">
        <v>5.1241399999999999E-2</v>
      </c>
      <c r="J1894">
        <v>4.1645000000000001E-2</v>
      </c>
    </row>
    <row r="1895" spans="1:10" x14ac:dyDescent="0.25">
      <c r="A1895">
        <v>1969</v>
      </c>
      <c r="B1895" t="s">
        <v>55</v>
      </c>
      <c r="C1895" s="1">
        <v>711000000</v>
      </c>
      <c r="D1895" s="1">
        <v>20000000000</v>
      </c>
      <c r="E1895" s="1">
        <v>15300000000</v>
      </c>
      <c r="F1895">
        <v>25995.96</v>
      </c>
      <c r="G1895">
        <v>944.27809999999999</v>
      </c>
      <c r="H1895">
        <v>3.55549E-2</v>
      </c>
      <c r="I1895">
        <v>4.6506899999999997E-2</v>
      </c>
      <c r="J1895">
        <v>3.6324000000000002E-2</v>
      </c>
    </row>
    <row r="1896" spans="1:10" x14ac:dyDescent="0.25">
      <c r="A1896">
        <v>1970</v>
      </c>
      <c r="B1896" t="s">
        <v>55</v>
      </c>
      <c r="C1896" s="1">
        <v>634000000</v>
      </c>
      <c r="D1896" s="1">
        <v>21400000000</v>
      </c>
      <c r="E1896" s="1">
        <v>16500000000</v>
      </c>
      <c r="F1896">
        <v>25561.96</v>
      </c>
      <c r="G1896">
        <v>746.32510000000002</v>
      </c>
      <c r="H1896">
        <v>2.9590000000000002E-2</v>
      </c>
      <c r="I1896">
        <v>3.84216E-2</v>
      </c>
      <c r="J1896">
        <v>2.9196699999999999E-2</v>
      </c>
    </row>
    <row r="1897" spans="1:10" x14ac:dyDescent="0.25">
      <c r="A1897">
        <v>1971</v>
      </c>
      <c r="B1897" t="s">
        <v>55</v>
      </c>
      <c r="C1897" s="1">
        <v>1300000000</v>
      </c>
      <c r="D1897" s="1">
        <v>23600000000</v>
      </c>
      <c r="E1897" s="1">
        <v>18200000000</v>
      </c>
      <c r="F1897">
        <v>26444.61</v>
      </c>
      <c r="G1897">
        <v>684.15049999999997</v>
      </c>
      <c r="H1897">
        <v>5.5283899999999997E-2</v>
      </c>
      <c r="I1897">
        <v>7.1857599999999994E-2</v>
      </c>
      <c r="J1897">
        <v>2.5871100000000001E-2</v>
      </c>
    </row>
    <row r="1898" spans="1:10" x14ac:dyDescent="0.25">
      <c r="A1898">
        <v>1972</v>
      </c>
      <c r="B1898" t="s">
        <v>55</v>
      </c>
      <c r="C1898" s="1">
        <v>1020000000</v>
      </c>
      <c r="D1898" s="1">
        <v>26600000000</v>
      </c>
      <c r="E1898" s="1">
        <v>20300000000</v>
      </c>
      <c r="F1898">
        <v>27895.599999999999</v>
      </c>
      <c r="G1898">
        <v>734.54549999999995</v>
      </c>
      <c r="H1898">
        <v>3.8439500000000001E-2</v>
      </c>
      <c r="I1898">
        <v>5.0397499999999998E-2</v>
      </c>
      <c r="J1898">
        <v>2.6332000000000001E-2</v>
      </c>
    </row>
    <row r="1899" spans="1:10" x14ac:dyDescent="0.25">
      <c r="A1899">
        <v>1973</v>
      </c>
      <c r="B1899" t="s">
        <v>55</v>
      </c>
      <c r="C1899" s="1">
        <v>783000000</v>
      </c>
      <c r="D1899" s="1">
        <v>30000000000</v>
      </c>
      <c r="E1899" s="1">
        <v>22900000000</v>
      </c>
      <c r="F1899">
        <v>28414.53</v>
      </c>
      <c r="G1899">
        <v>624.59870000000001</v>
      </c>
      <c r="H1899">
        <v>2.6069100000000001E-2</v>
      </c>
      <c r="I1899">
        <v>3.4136399999999997E-2</v>
      </c>
      <c r="J1899">
        <v>2.19817E-2</v>
      </c>
    </row>
    <row r="1900" spans="1:10" x14ac:dyDescent="0.25">
      <c r="A1900">
        <v>1974</v>
      </c>
      <c r="B1900" t="s">
        <v>55</v>
      </c>
      <c r="C1900" s="1">
        <v>953000000</v>
      </c>
      <c r="D1900" s="1">
        <v>33100000000</v>
      </c>
      <c r="E1900" s="1">
        <v>25600000000</v>
      </c>
      <c r="F1900">
        <v>27233.69</v>
      </c>
      <c r="G1900">
        <v>598.97559999999999</v>
      </c>
      <c r="H1900">
        <v>2.8828300000000001E-2</v>
      </c>
      <c r="I1900">
        <v>3.7273100000000003E-2</v>
      </c>
      <c r="J1900">
        <v>2.19939E-2</v>
      </c>
    </row>
    <row r="1901" spans="1:10" x14ac:dyDescent="0.25">
      <c r="A1901">
        <v>1975</v>
      </c>
      <c r="B1901" t="s">
        <v>55</v>
      </c>
      <c r="C1901" s="1">
        <v>1210000000</v>
      </c>
      <c r="D1901" s="1">
        <v>35700000000</v>
      </c>
      <c r="E1901" s="1">
        <v>27600000000</v>
      </c>
      <c r="F1901">
        <v>27382.45</v>
      </c>
      <c r="G1901">
        <v>633.34090000000003</v>
      </c>
      <c r="H1901">
        <v>3.3792099999999999E-2</v>
      </c>
      <c r="I1901">
        <v>4.3693999999999997E-2</v>
      </c>
      <c r="J1901">
        <v>2.3129400000000001E-2</v>
      </c>
    </row>
    <row r="1902" spans="1:10" x14ac:dyDescent="0.25">
      <c r="A1902">
        <v>1976</v>
      </c>
      <c r="B1902" t="s">
        <v>55</v>
      </c>
      <c r="C1902" s="1">
        <v>1910000000</v>
      </c>
      <c r="D1902" s="1">
        <v>40300000000</v>
      </c>
      <c r="E1902" s="1">
        <v>30800000000</v>
      </c>
      <c r="F1902">
        <v>28696.01</v>
      </c>
      <c r="G1902">
        <v>781.81110000000001</v>
      </c>
      <c r="H1902">
        <v>4.7310900000000003E-2</v>
      </c>
      <c r="I1902">
        <v>6.1812300000000001E-2</v>
      </c>
      <c r="J1902">
        <v>2.7244600000000001E-2</v>
      </c>
    </row>
    <row r="1903" spans="1:10" x14ac:dyDescent="0.25">
      <c r="A1903">
        <v>1977</v>
      </c>
      <c r="B1903" t="s">
        <v>55</v>
      </c>
      <c r="C1903" s="1">
        <v>2040000000</v>
      </c>
      <c r="D1903" s="1">
        <v>44700000000</v>
      </c>
      <c r="E1903" s="1">
        <v>34400000000</v>
      </c>
      <c r="F1903">
        <v>29718.53</v>
      </c>
      <c r="G1903">
        <v>676.21190000000001</v>
      </c>
      <c r="H1903">
        <v>4.5651600000000001E-2</v>
      </c>
      <c r="I1903">
        <v>5.9197899999999998E-2</v>
      </c>
      <c r="J1903">
        <v>2.2753900000000001E-2</v>
      </c>
    </row>
    <row r="1904" spans="1:10" x14ac:dyDescent="0.25">
      <c r="A1904">
        <v>1978</v>
      </c>
      <c r="B1904" t="s">
        <v>55</v>
      </c>
      <c r="C1904" s="1">
        <v>1700000000</v>
      </c>
      <c r="D1904" s="1">
        <v>50000000000</v>
      </c>
      <c r="E1904" s="1">
        <v>39000000000</v>
      </c>
      <c r="F1904">
        <v>30476.35</v>
      </c>
      <c r="G1904">
        <v>722.49040000000002</v>
      </c>
      <c r="H1904">
        <v>3.3997300000000001E-2</v>
      </c>
      <c r="I1904">
        <v>4.3568799999999998E-2</v>
      </c>
      <c r="J1904">
        <v>2.3706600000000001E-2</v>
      </c>
    </row>
    <row r="1905" spans="1:10" x14ac:dyDescent="0.25">
      <c r="A1905">
        <v>1979</v>
      </c>
      <c r="B1905" t="s">
        <v>55</v>
      </c>
      <c r="C1905" s="1">
        <v>2750000000</v>
      </c>
      <c r="D1905" s="1">
        <v>55300000000</v>
      </c>
      <c r="E1905" s="1">
        <v>43700000000</v>
      </c>
      <c r="F1905">
        <v>29545.88</v>
      </c>
      <c r="G1905">
        <v>666.93740000000003</v>
      </c>
      <c r="H1905">
        <v>4.96611E-2</v>
      </c>
      <c r="I1905">
        <v>6.2804399999999996E-2</v>
      </c>
      <c r="J1905">
        <v>2.25729E-2</v>
      </c>
    </row>
    <row r="1906" spans="1:10" x14ac:dyDescent="0.25">
      <c r="A1906">
        <v>1980</v>
      </c>
      <c r="B1906" t="s">
        <v>55</v>
      </c>
      <c r="C1906" s="1">
        <v>3340000000</v>
      </c>
      <c r="D1906" s="1">
        <v>60900000000</v>
      </c>
      <c r="E1906" s="1">
        <v>49300000000</v>
      </c>
      <c r="F1906">
        <v>28341.11</v>
      </c>
      <c r="G1906">
        <v>686.48569999999995</v>
      </c>
      <c r="H1906">
        <v>5.4877500000000003E-2</v>
      </c>
      <c r="I1906">
        <v>6.7845900000000001E-2</v>
      </c>
      <c r="J1906">
        <v>2.4222299999999999E-2</v>
      </c>
    </row>
    <row r="1907" spans="1:10" x14ac:dyDescent="0.25">
      <c r="A1907">
        <v>1981</v>
      </c>
      <c r="B1907" t="s">
        <v>55</v>
      </c>
      <c r="C1907" s="1">
        <v>3590000000</v>
      </c>
      <c r="D1907" s="1">
        <v>68700000000</v>
      </c>
      <c r="E1907" s="1">
        <v>55800000000</v>
      </c>
      <c r="F1907">
        <v>29028.52</v>
      </c>
      <c r="G1907">
        <v>808.57749999999999</v>
      </c>
      <c r="H1907">
        <v>5.2297000000000003E-2</v>
      </c>
      <c r="I1907">
        <v>6.4369300000000004E-2</v>
      </c>
      <c r="J1907">
        <v>2.78546E-2</v>
      </c>
    </row>
    <row r="1908" spans="1:10" x14ac:dyDescent="0.25">
      <c r="A1908">
        <v>1982</v>
      </c>
      <c r="B1908" t="s">
        <v>55</v>
      </c>
      <c r="C1908" s="1">
        <v>4050000000</v>
      </c>
      <c r="D1908" s="1">
        <v>74100000000</v>
      </c>
      <c r="E1908" s="1">
        <v>60800000000</v>
      </c>
      <c r="F1908">
        <v>29072.34</v>
      </c>
      <c r="G1908">
        <v>916.82560000000001</v>
      </c>
      <c r="H1908">
        <v>5.4677700000000003E-2</v>
      </c>
      <c r="I1908">
        <v>6.6564799999999993E-2</v>
      </c>
      <c r="J1908">
        <v>3.1536000000000002E-2</v>
      </c>
    </row>
    <row r="1909" spans="1:10" x14ac:dyDescent="0.25">
      <c r="A1909">
        <v>1983</v>
      </c>
      <c r="B1909" t="s">
        <v>55</v>
      </c>
      <c r="C1909" s="1">
        <v>7050000000</v>
      </c>
      <c r="D1909" s="1">
        <v>82300000000</v>
      </c>
      <c r="E1909" s="1">
        <v>66700000000</v>
      </c>
      <c r="F1909">
        <v>29787.5</v>
      </c>
      <c r="G1909">
        <v>1003.68</v>
      </c>
      <c r="H1909">
        <v>8.5718699999999995E-2</v>
      </c>
      <c r="I1909">
        <v>0.1057105</v>
      </c>
      <c r="J1909">
        <v>3.3694700000000001E-2</v>
      </c>
    </row>
    <row r="1910" spans="1:10" x14ac:dyDescent="0.25">
      <c r="A1910">
        <v>1984</v>
      </c>
      <c r="B1910" t="s">
        <v>55</v>
      </c>
      <c r="C1910" s="1">
        <v>4570000000</v>
      </c>
      <c r="D1910" s="1">
        <v>93300000000</v>
      </c>
      <c r="E1910" s="1">
        <v>75400000000</v>
      </c>
      <c r="F1910">
        <v>31856.560000000001</v>
      </c>
      <c r="G1910">
        <v>1000.322</v>
      </c>
      <c r="H1910">
        <v>4.9027599999999998E-2</v>
      </c>
      <c r="I1910">
        <v>6.0708900000000003E-2</v>
      </c>
      <c r="J1910">
        <v>3.14008E-2</v>
      </c>
    </row>
    <row r="1911" spans="1:10" x14ac:dyDescent="0.25">
      <c r="A1911">
        <v>1985</v>
      </c>
      <c r="B1911" t="s">
        <v>55</v>
      </c>
      <c r="C1911" s="1">
        <v>6150000000</v>
      </c>
      <c r="D1911" s="1">
        <v>102000000000</v>
      </c>
      <c r="E1911" s="1">
        <v>82100000000</v>
      </c>
      <c r="F1911">
        <v>32642</v>
      </c>
      <c r="G1911">
        <v>1081.5229999999999</v>
      </c>
      <c r="H1911">
        <v>6.0332900000000002E-2</v>
      </c>
      <c r="I1911">
        <v>7.4926999999999994E-2</v>
      </c>
      <c r="J1911">
        <v>3.31329E-2</v>
      </c>
    </row>
    <row r="1912" spans="1:10" x14ac:dyDescent="0.25">
      <c r="A1912">
        <v>1986</v>
      </c>
      <c r="B1912" t="s">
        <v>55</v>
      </c>
      <c r="C1912" s="1">
        <v>5370000000</v>
      </c>
      <c r="D1912" s="1">
        <v>112000000000</v>
      </c>
      <c r="E1912" s="1">
        <v>89100000000</v>
      </c>
      <c r="F1912">
        <v>33592.03</v>
      </c>
      <c r="G1912">
        <v>1028.598</v>
      </c>
      <c r="H1912">
        <v>4.8066699999999997E-2</v>
      </c>
      <c r="I1912">
        <v>6.0304799999999999E-2</v>
      </c>
      <c r="J1912">
        <v>3.06203E-2</v>
      </c>
    </row>
    <row r="1913" spans="1:10" x14ac:dyDescent="0.25">
      <c r="A1913">
        <v>1987</v>
      </c>
      <c r="B1913" t="s">
        <v>55</v>
      </c>
      <c r="C1913" s="1">
        <v>7760000000</v>
      </c>
      <c r="D1913" s="1">
        <v>122000000000</v>
      </c>
      <c r="E1913" s="1">
        <v>97100000000</v>
      </c>
      <c r="F1913">
        <v>34097.11</v>
      </c>
      <c r="G1913">
        <v>955.40340000000003</v>
      </c>
      <c r="H1913">
        <v>6.3575999999999994E-2</v>
      </c>
      <c r="I1913">
        <v>7.9871499999999998E-2</v>
      </c>
      <c r="J1913">
        <v>2.8020099999999999E-2</v>
      </c>
    </row>
    <row r="1914" spans="1:10" x14ac:dyDescent="0.25">
      <c r="A1914">
        <v>1988</v>
      </c>
      <c r="B1914" t="s">
        <v>55</v>
      </c>
      <c r="C1914" s="1">
        <v>10200000000</v>
      </c>
      <c r="D1914" s="1">
        <v>133000000000</v>
      </c>
      <c r="E1914" s="1">
        <v>107000000000</v>
      </c>
      <c r="F1914">
        <v>35164.769999999997</v>
      </c>
      <c r="G1914">
        <v>853.54740000000004</v>
      </c>
      <c r="H1914">
        <v>7.6980999999999994E-2</v>
      </c>
      <c r="I1914">
        <v>9.5735500000000001E-2</v>
      </c>
      <c r="J1914">
        <v>2.4272800000000001E-2</v>
      </c>
    </row>
    <row r="1915" spans="1:10" x14ac:dyDescent="0.25">
      <c r="A1915">
        <v>1989</v>
      </c>
      <c r="B1915" t="s">
        <v>55</v>
      </c>
      <c r="C1915" s="1">
        <v>5860000000</v>
      </c>
      <c r="D1915" s="1">
        <v>142000000000</v>
      </c>
      <c r="E1915" s="1">
        <v>115000000000</v>
      </c>
      <c r="F1915">
        <v>35382.32</v>
      </c>
      <c r="G1915">
        <v>773.1454</v>
      </c>
      <c r="H1915">
        <v>4.1142600000000001E-2</v>
      </c>
      <c r="I1915">
        <v>5.0981400000000003E-2</v>
      </c>
      <c r="J1915">
        <v>2.1851200000000001E-2</v>
      </c>
    </row>
    <row r="1916" spans="1:10" x14ac:dyDescent="0.25">
      <c r="A1916">
        <v>1990</v>
      </c>
      <c r="B1916" t="s">
        <v>55</v>
      </c>
      <c r="C1916" s="1">
        <v>7160000000</v>
      </c>
      <c r="D1916" s="1">
        <v>149000000000</v>
      </c>
      <c r="E1916" s="1">
        <v>120000000000</v>
      </c>
      <c r="F1916">
        <v>34680.85</v>
      </c>
      <c r="G1916">
        <v>702.01729999999998</v>
      </c>
      <c r="H1916">
        <v>4.7943800000000002E-2</v>
      </c>
      <c r="I1916">
        <v>5.9624099999999999E-2</v>
      </c>
      <c r="J1916">
        <v>2.0242199999999998E-2</v>
      </c>
    </row>
    <row r="1917" spans="1:10" x14ac:dyDescent="0.25">
      <c r="A1917">
        <v>1991</v>
      </c>
      <c r="B1917" t="s">
        <v>55</v>
      </c>
      <c r="C1917" s="1">
        <v>5870000000</v>
      </c>
      <c r="D1917" s="1">
        <v>155000000000</v>
      </c>
      <c r="E1917" s="1">
        <v>125000000000</v>
      </c>
      <c r="F1917">
        <v>34311.86</v>
      </c>
      <c r="G1917">
        <v>688.81399999999996</v>
      </c>
      <c r="H1917">
        <v>3.7826100000000001E-2</v>
      </c>
      <c r="I1917">
        <v>4.7068899999999997E-2</v>
      </c>
      <c r="J1917">
        <v>2.0075099999999999E-2</v>
      </c>
    </row>
    <row r="1918" spans="1:10" x14ac:dyDescent="0.25">
      <c r="A1918">
        <v>1992</v>
      </c>
      <c r="B1918" t="s">
        <v>55</v>
      </c>
      <c r="C1918" s="1">
        <v>5520000000</v>
      </c>
      <c r="D1918" s="1">
        <v>163000000000</v>
      </c>
      <c r="E1918" s="1">
        <v>131000000000</v>
      </c>
      <c r="F1918">
        <v>34655.94</v>
      </c>
      <c r="G1918">
        <v>579.13469999999995</v>
      </c>
      <c r="H1918">
        <v>3.3830600000000002E-2</v>
      </c>
      <c r="I1918">
        <v>4.2014200000000002E-2</v>
      </c>
      <c r="J1918">
        <v>1.6711E-2</v>
      </c>
    </row>
    <row r="1919" spans="1:10" x14ac:dyDescent="0.25">
      <c r="A1919">
        <v>1993</v>
      </c>
      <c r="B1919" t="s">
        <v>55</v>
      </c>
      <c r="C1919" s="1">
        <v>6180000000</v>
      </c>
      <c r="D1919" s="1">
        <v>171000000000</v>
      </c>
      <c r="E1919" s="1">
        <v>138000000000</v>
      </c>
      <c r="F1919">
        <v>34776.11</v>
      </c>
      <c r="G1919">
        <v>566.88340000000005</v>
      </c>
      <c r="H1919">
        <v>3.6091400000000003E-2</v>
      </c>
      <c r="I1919">
        <v>4.4899000000000001E-2</v>
      </c>
      <c r="J1919">
        <v>1.63009E-2</v>
      </c>
    </row>
    <row r="1920" spans="1:10" x14ac:dyDescent="0.25">
      <c r="A1920">
        <v>1994</v>
      </c>
      <c r="B1920" t="s">
        <v>55</v>
      </c>
      <c r="C1920" s="1">
        <v>8020000000</v>
      </c>
      <c r="D1920" s="1">
        <v>180000000000</v>
      </c>
      <c r="E1920" s="1">
        <v>146000000000</v>
      </c>
      <c r="F1920">
        <v>35631.06</v>
      </c>
      <c r="G1920">
        <v>567.84730000000002</v>
      </c>
      <c r="H1920">
        <v>4.4581799999999998E-2</v>
      </c>
      <c r="I1920">
        <v>5.5058799999999998E-2</v>
      </c>
      <c r="J1920">
        <v>1.59369E-2</v>
      </c>
    </row>
    <row r="1921" spans="1:10" x14ac:dyDescent="0.25">
      <c r="A1921">
        <v>1995</v>
      </c>
      <c r="B1921" t="s">
        <v>55</v>
      </c>
      <c r="C1921" s="1">
        <v>12100000000</v>
      </c>
      <c r="D1921" s="1">
        <v>188000000000</v>
      </c>
      <c r="E1921" s="1">
        <v>152000000000</v>
      </c>
      <c r="F1921">
        <v>36176</v>
      </c>
      <c r="G1921">
        <v>528.6585</v>
      </c>
      <c r="H1921">
        <v>6.3985600000000004E-2</v>
      </c>
      <c r="I1921">
        <v>7.9319700000000007E-2</v>
      </c>
      <c r="J1921">
        <v>1.46135E-2</v>
      </c>
    </row>
    <row r="1922" spans="1:10" x14ac:dyDescent="0.25">
      <c r="A1922">
        <v>1996</v>
      </c>
      <c r="B1922" t="s">
        <v>55</v>
      </c>
      <c r="C1922" s="1">
        <v>9450000000</v>
      </c>
      <c r="D1922" s="1">
        <v>200000000000</v>
      </c>
      <c r="E1922" s="1">
        <v>161000000000</v>
      </c>
      <c r="F1922">
        <v>36629.53</v>
      </c>
      <c r="G1922">
        <v>507.99930000000001</v>
      </c>
      <c r="H1922">
        <v>4.7323400000000002E-2</v>
      </c>
      <c r="I1922">
        <v>5.8733800000000003E-2</v>
      </c>
      <c r="J1922">
        <v>1.38686E-2</v>
      </c>
    </row>
    <row r="1923" spans="1:10" x14ac:dyDescent="0.25">
      <c r="A1923">
        <v>1997</v>
      </c>
      <c r="B1923" t="s">
        <v>55</v>
      </c>
      <c r="C1923" s="1">
        <v>11100000000</v>
      </c>
      <c r="D1923" s="1">
        <v>212000000000</v>
      </c>
      <c r="E1923" s="1">
        <v>172000000000</v>
      </c>
      <c r="F1923">
        <v>37964.69</v>
      </c>
      <c r="G1923">
        <v>479.99369999999999</v>
      </c>
      <c r="H1923">
        <v>5.23104E-2</v>
      </c>
      <c r="I1923">
        <v>6.4481899999999995E-2</v>
      </c>
      <c r="J1923">
        <v>1.26432E-2</v>
      </c>
    </row>
    <row r="1924" spans="1:10" x14ac:dyDescent="0.25">
      <c r="A1924">
        <v>1998</v>
      </c>
      <c r="B1924" t="s">
        <v>55</v>
      </c>
      <c r="C1924" s="1">
        <v>12600000000</v>
      </c>
      <c r="D1924" s="1">
        <v>227000000000</v>
      </c>
      <c r="E1924" s="1">
        <v>185000000000</v>
      </c>
      <c r="F1924">
        <v>38909.769999999997</v>
      </c>
      <c r="G1924">
        <v>478.8066</v>
      </c>
      <c r="H1924">
        <v>5.5556899999999999E-2</v>
      </c>
      <c r="I1924">
        <v>6.8047200000000002E-2</v>
      </c>
      <c r="J1924">
        <v>1.23056E-2</v>
      </c>
    </row>
    <row r="1925" spans="1:10" x14ac:dyDescent="0.25">
      <c r="A1925">
        <v>1999</v>
      </c>
      <c r="B1925" t="s">
        <v>55</v>
      </c>
      <c r="C1925" s="1">
        <v>12200000000</v>
      </c>
      <c r="D1925" s="1">
        <v>243000000000</v>
      </c>
      <c r="E1925" s="1">
        <v>196000000000</v>
      </c>
      <c r="F1925">
        <v>39713.65</v>
      </c>
      <c r="G1925">
        <v>484.05959999999999</v>
      </c>
      <c r="H1925">
        <v>5.0150699999999999E-2</v>
      </c>
      <c r="I1925">
        <v>6.1936999999999999E-2</v>
      </c>
      <c r="J1925">
        <v>1.21887E-2</v>
      </c>
    </row>
    <row r="1926" spans="1:10" x14ac:dyDescent="0.25">
      <c r="A1926">
        <v>2000</v>
      </c>
      <c r="B1926" t="s">
        <v>55</v>
      </c>
      <c r="C1926" s="1">
        <v>13600000000</v>
      </c>
      <c r="D1926" s="1">
        <v>261000000000</v>
      </c>
      <c r="E1926" s="1">
        <v>216000000000</v>
      </c>
      <c r="F1926">
        <v>40229.46</v>
      </c>
      <c r="G1926">
        <v>497.86779999999999</v>
      </c>
      <c r="H1926">
        <v>5.2072599999999997E-2</v>
      </c>
      <c r="I1926">
        <v>6.2916E-2</v>
      </c>
      <c r="J1926">
        <v>1.23757E-2</v>
      </c>
    </row>
    <row r="1927" spans="1:10" x14ac:dyDescent="0.25">
      <c r="A1927">
        <v>2001</v>
      </c>
      <c r="B1927" t="s">
        <v>55</v>
      </c>
      <c r="C1927" s="1">
        <v>15900000000</v>
      </c>
      <c r="D1927" s="1">
        <v>277000000000</v>
      </c>
      <c r="E1927" s="1">
        <v>229000000000</v>
      </c>
      <c r="F1927">
        <v>40432.78</v>
      </c>
      <c r="G1927">
        <v>491.14710000000002</v>
      </c>
      <c r="H1927">
        <v>5.7354599999999999E-2</v>
      </c>
      <c r="I1927">
        <v>6.93135E-2</v>
      </c>
      <c r="J1927">
        <v>1.21473E-2</v>
      </c>
    </row>
    <row r="1928" spans="1:10" x14ac:dyDescent="0.25">
      <c r="A1928">
        <v>2002</v>
      </c>
      <c r="B1928" t="s">
        <v>55</v>
      </c>
      <c r="C1928" s="1">
        <v>14500000000</v>
      </c>
      <c r="D1928" s="1">
        <v>286000000000</v>
      </c>
      <c r="E1928" s="1">
        <v>233000000000</v>
      </c>
      <c r="F1928">
        <v>40403</v>
      </c>
      <c r="G1928">
        <v>547.39290000000005</v>
      </c>
      <c r="H1928">
        <v>5.0732300000000001E-2</v>
      </c>
      <c r="I1928">
        <v>6.2181199999999999E-2</v>
      </c>
      <c r="J1928">
        <v>1.3548299999999999E-2</v>
      </c>
    </row>
    <row r="1929" spans="1:10" x14ac:dyDescent="0.25">
      <c r="A1929">
        <v>2003</v>
      </c>
      <c r="B1929" t="s">
        <v>55</v>
      </c>
      <c r="C1929" s="1">
        <v>15400000000</v>
      </c>
      <c r="D1929" s="1">
        <v>303000000000</v>
      </c>
      <c r="E1929" s="1">
        <v>244000000000</v>
      </c>
      <c r="F1929">
        <v>41094.339999999997</v>
      </c>
      <c r="G1929">
        <v>641.26110000000006</v>
      </c>
      <c r="H1929">
        <v>5.1007999999999998E-2</v>
      </c>
      <c r="I1929">
        <v>6.3145099999999996E-2</v>
      </c>
      <c r="J1929">
        <v>1.56046E-2</v>
      </c>
    </row>
    <row r="1930" spans="1:10" x14ac:dyDescent="0.25">
      <c r="A1930">
        <v>2004</v>
      </c>
      <c r="B1930" t="s">
        <v>55</v>
      </c>
      <c r="C1930" s="1">
        <v>18500000000</v>
      </c>
      <c r="D1930" s="1">
        <v>325000000000</v>
      </c>
      <c r="E1930" s="1">
        <v>262000000000</v>
      </c>
      <c r="F1930">
        <v>42005.03</v>
      </c>
      <c r="G1930">
        <v>654.03089999999997</v>
      </c>
      <c r="H1930">
        <v>5.7004399999999997E-2</v>
      </c>
      <c r="I1930">
        <v>7.0684999999999998E-2</v>
      </c>
      <c r="J1930">
        <v>1.55703E-2</v>
      </c>
    </row>
    <row r="1931" spans="1:10" x14ac:dyDescent="0.25">
      <c r="A1931">
        <v>2005</v>
      </c>
      <c r="B1931" t="s">
        <v>55</v>
      </c>
      <c r="C1931" s="1">
        <v>20600000000</v>
      </c>
      <c r="D1931" s="1">
        <v>351000000000</v>
      </c>
      <c r="E1931" s="1">
        <v>280000000000</v>
      </c>
      <c r="F1931">
        <v>42772.58</v>
      </c>
      <c r="G1931">
        <v>719.65639999999996</v>
      </c>
      <c r="H1931">
        <v>5.8595700000000001E-2</v>
      </c>
      <c r="I1931">
        <v>7.3393899999999998E-2</v>
      </c>
      <c r="J1931">
        <v>1.6825199999999998E-2</v>
      </c>
    </row>
    <row r="1932" spans="1:10" x14ac:dyDescent="0.25">
      <c r="A1932">
        <v>2006</v>
      </c>
      <c r="B1932" t="s">
        <v>55</v>
      </c>
      <c r="C1932" s="1">
        <v>23000000000</v>
      </c>
      <c r="D1932" s="1">
        <v>368000000000</v>
      </c>
      <c r="E1932" s="1">
        <v>300000000000</v>
      </c>
      <c r="F1932">
        <v>43841.54</v>
      </c>
      <c r="G1932">
        <v>751.01260000000002</v>
      </c>
      <c r="H1932">
        <v>6.2588000000000005E-2</v>
      </c>
      <c r="I1932">
        <v>7.6842599999999997E-2</v>
      </c>
      <c r="J1932">
        <v>1.7130200000000002E-2</v>
      </c>
    </row>
    <row r="1933" spans="1:10" x14ac:dyDescent="0.25">
      <c r="A1933">
        <v>2008</v>
      </c>
      <c r="B1933" t="s">
        <v>55</v>
      </c>
      <c r="D1933" s="1">
        <v>397000000000</v>
      </c>
    </row>
    <row r="1934" spans="1:10" x14ac:dyDescent="0.25">
      <c r="A1934">
        <v>1966</v>
      </c>
      <c r="B1934" t="s">
        <v>56</v>
      </c>
      <c r="C1934" s="1">
        <v>81100000</v>
      </c>
      <c r="D1934" s="1">
        <v>1420000000</v>
      </c>
      <c r="E1934" s="1">
        <v>1110000000</v>
      </c>
      <c r="F1934">
        <v>24422.799999999999</v>
      </c>
      <c r="G1934">
        <v>1001.77</v>
      </c>
      <c r="H1934">
        <v>5.7141600000000001E-2</v>
      </c>
      <c r="I1934">
        <v>7.3335600000000001E-2</v>
      </c>
      <c r="J1934">
        <v>4.10178E-2</v>
      </c>
    </row>
    <row r="1935" spans="1:10" x14ac:dyDescent="0.25">
      <c r="A1935">
        <v>1967</v>
      </c>
      <c r="B1935" t="s">
        <v>56</v>
      </c>
      <c r="C1935" s="1">
        <v>100000000</v>
      </c>
      <c r="D1935" s="1">
        <v>1490000000</v>
      </c>
      <c r="E1935" s="1">
        <v>1190000000</v>
      </c>
      <c r="F1935">
        <v>24781.89</v>
      </c>
      <c r="G1935">
        <v>1131.883</v>
      </c>
      <c r="H1935">
        <v>6.7382999999999998E-2</v>
      </c>
      <c r="I1935">
        <v>8.4094699999999994E-2</v>
      </c>
      <c r="J1935">
        <v>4.5673800000000001E-2</v>
      </c>
    </row>
    <row r="1936" spans="1:10" x14ac:dyDescent="0.25">
      <c r="A1936">
        <v>1968</v>
      </c>
      <c r="B1936" t="s">
        <v>56</v>
      </c>
      <c r="C1936" s="1">
        <v>105000000</v>
      </c>
      <c r="D1936" s="1">
        <v>1610000000</v>
      </c>
      <c r="E1936" s="1">
        <v>1300000000</v>
      </c>
      <c r="F1936">
        <v>25626.87</v>
      </c>
      <c r="G1936">
        <v>1067.231</v>
      </c>
      <c r="H1936">
        <v>6.5270099999999998E-2</v>
      </c>
      <c r="I1936">
        <v>8.0676600000000001E-2</v>
      </c>
      <c r="J1936">
        <v>4.1645000000000001E-2</v>
      </c>
    </row>
    <row r="1937" spans="1:10" x14ac:dyDescent="0.25">
      <c r="A1937">
        <v>1969</v>
      </c>
      <c r="B1937" t="s">
        <v>56</v>
      </c>
      <c r="C1937" s="1">
        <v>85400000</v>
      </c>
      <c r="D1937" s="1">
        <v>1780000000</v>
      </c>
      <c r="E1937" s="1">
        <v>1440000000</v>
      </c>
      <c r="F1937">
        <v>25995.96</v>
      </c>
      <c r="G1937">
        <v>944.27809999999999</v>
      </c>
      <c r="H1937">
        <v>4.8116100000000002E-2</v>
      </c>
      <c r="I1937">
        <v>5.9214500000000003E-2</v>
      </c>
      <c r="J1937">
        <v>3.6324000000000002E-2</v>
      </c>
    </row>
    <row r="1938" spans="1:10" x14ac:dyDescent="0.25">
      <c r="A1938">
        <v>1970</v>
      </c>
      <c r="B1938" t="s">
        <v>56</v>
      </c>
      <c r="C1938" s="1">
        <v>43600000</v>
      </c>
      <c r="D1938" s="1">
        <v>1950000000</v>
      </c>
      <c r="E1938" s="1">
        <v>1560000000</v>
      </c>
      <c r="F1938">
        <v>25561.96</v>
      </c>
      <c r="G1938">
        <v>746.32510000000002</v>
      </c>
      <c r="H1938">
        <v>2.2324799999999999E-2</v>
      </c>
      <c r="I1938">
        <v>2.79329E-2</v>
      </c>
      <c r="J1938">
        <v>2.9196699999999999E-2</v>
      </c>
    </row>
    <row r="1939" spans="1:10" x14ac:dyDescent="0.25">
      <c r="A1939">
        <v>1971</v>
      </c>
      <c r="B1939" t="s">
        <v>56</v>
      </c>
      <c r="C1939" s="1">
        <v>41300000</v>
      </c>
      <c r="D1939" s="1">
        <v>2100000000</v>
      </c>
      <c r="E1939" s="1">
        <v>1670000000</v>
      </c>
      <c r="F1939">
        <v>26444.61</v>
      </c>
      <c r="G1939">
        <v>684.15049999999997</v>
      </c>
      <c r="H1939">
        <v>1.9702500000000001E-2</v>
      </c>
      <c r="I1939">
        <v>2.48051E-2</v>
      </c>
      <c r="J1939">
        <v>2.5871100000000001E-2</v>
      </c>
    </row>
    <row r="1940" spans="1:10" x14ac:dyDescent="0.25">
      <c r="A1940">
        <v>1972</v>
      </c>
      <c r="B1940" t="s">
        <v>56</v>
      </c>
      <c r="C1940" s="1">
        <v>37100000</v>
      </c>
      <c r="D1940" s="1">
        <v>2270000000</v>
      </c>
      <c r="E1940" s="1">
        <v>1830000000</v>
      </c>
      <c r="F1940">
        <v>27895.599999999999</v>
      </c>
      <c r="G1940">
        <v>734.54549999999995</v>
      </c>
      <c r="H1940">
        <v>1.6358299999999999E-2</v>
      </c>
      <c r="I1940">
        <v>2.0264799999999999E-2</v>
      </c>
      <c r="J1940">
        <v>2.6332000000000001E-2</v>
      </c>
    </row>
    <row r="1941" spans="1:10" x14ac:dyDescent="0.25">
      <c r="A1941">
        <v>1973</v>
      </c>
      <c r="B1941" t="s">
        <v>56</v>
      </c>
      <c r="C1941" s="1">
        <v>35800000</v>
      </c>
      <c r="D1941" s="1">
        <v>2450000000</v>
      </c>
      <c r="E1941" s="1">
        <v>2020000000</v>
      </c>
      <c r="F1941">
        <v>28414.53</v>
      </c>
      <c r="G1941">
        <v>624.59870000000001</v>
      </c>
      <c r="H1941">
        <v>1.45954E-2</v>
      </c>
      <c r="I1941">
        <v>1.7711600000000001E-2</v>
      </c>
      <c r="J1941">
        <v>2.19817E-2</v>
      </c>
    </row>
    <row r="1942" spans="1:10" x14ac:dyDescent="0.25">
      <c r="A1942">
        <v>1974</v>
      </c>
      <c r="B1942" t="s">
        <v>56</v>
      </c>
      <c r="C1942" s="1">
        <v>58300000</v>
      </c>
      <c r="D1942" s="1">
        <v>2550000000</v>
      </c>
      <c r="E1942" s="1">
        <v>2150000000</v>
      </c>
      <c r="F1942">
        <v>27233.69</v>
      </c>
      <c r="G1942">
        <v>598.97559999999999</v>
      </c>
      <c r="H1942">
        <v>2.2918299999999999E-2</v>
      </c>
      <c r="I1942">
        <v>2.7074299999999999E-2</v>
      </c>
      <c r="J1942">
        <v>2.19939E-2</v>
      </c>
    </row>
    <row r="1943" spans="1:10" x14ac:dyDescent="0.25">
      <c r="A1943">
        <v>1975</v>
      </c>
      <c r="B1943" t="s">
        <v>56</v>
      </c>
      <c r="C1943" s="1">
        <v>123000000</v>
      </c>
      <c r="D1943" s="1">
        <v>2770000000</v>
      </c>
      <c r="E1943" s="1">
        <v>2270000000</v>
      </c>
      <c r="F1943">
        <v>27382.45</v>
      </c>
      <c r="G1943">
        <v>633.34090000000003</v>
      </c>
      <c r="H1943">
        <v>4.4427300000000003E-2</v>
      </c>
      <c r="I1943">
        <v>5.41904E-2</v>
      </c>
      <c r="J1943">
        <v>2.3129400000000001E-2</v>
      </c>
    </row>
    <row r="1944" spans="1:10" x14ac:dyDescent="0.25">
      <c r="A1944">
        <v>1976</v>
      </c>
      <c r="B1944" t="s">
        <v>56</v>
      </c>
      <c r="C1944" s="1">
        <v>142000000</v>
      </c>
      <c r="D1944" s="1">
        <v>3180000000</v>
      </c>
      <c r="E1944" s="1">
        <v>2550000000</v>
      </c>
      <c r="F1944">
        <v>28696.01</v>
      </c>
      <c r="G1944">
        <v>781.81110000000001</v>
      </c>
      <c r="H1944">
        <v>4.4712599999999998E-2</v>
      </c>
      <c r="I1944">
        <v>5.58547E-2</v>
      </c>
      <c r="J1944">
        <v>2.7244600000000001E-2</v>
      </c>
    </row>
    <row r="1945" spans="1:10" x14ac:dyDescent="0.25">
      <c r="A1945">
        <v>1977</v>
      </c>
      <c r="B1945" t="s">
        <v>56</v>
      </c>
      <c r="C1945" s="1">
        <v>119000000</v>
      </c>
      <c r="D1945" s="1">
        <v>3310000000</v>
      </c>
      <c r="E1945" s="1">
        <v>2790000000</v>
      </c>
      <c r="F1945">
        <v>29718.53</v>
      </c>
      <c r="G1945">
        <v>676.21190000000001</v>
      </c>
      <c r="H1945">
        <v>3.5960100000000002E-2</v>
      </c>
      <c r="I1945">
        <v>4.2648199999999997E-2</v>
      </c>
      <c r="J1945">
        <v>2.2753900000000001E-2</v>
      </c>
    </row>
    <row r="1946" spans="1:10" x14ac:dyDescent="0.25">
      <c r="A1946">
        <v>1978</v>
      </c>
      <c r="B1946" t="s">
        <v>56</v>
      </c>
      <c r="C1946" s="1">
        <v>109000000</v>
      </c>
      <c r="D1946" s="1">
        <v>3910000000</v>
      </c>
      <c r="E1946" s="1">
        <v>3260000000</v>
      </c>
      <c r="F1946">
        <v>30476.35</v>
      </c>
      <c r="G1946">
        <v>722.49040000000002</v>
      </c>
      <c r="H1946">
        <v>2.7924399999999999E-2</v>
      </c>
      <c r="I1946">
        <v>3.35214E-2</v>
      </c>
      <c r="J1946">
        <v>2.3706600000000001E-2</v>
      </c>
    </row>
    <row r="1947" spans="1:10" x14ac:dyDescent="0.25">
      <c r="A1947">
        <v>1979</v>
      </c>
      <c r="B1947" t="s">
        <v>56</v>
      </c>
      <c r="C1947" s="1">
        <v>100000000</v>
      </c>
      <c r="D1947" s="1">
        <v>4370000000</v>
      </c>
      <c r="E1947" s="1">
        <v>3670000000</v>
      </c>
      <c r="F1947">
        <v>29545.88</v>
      </c>
      <c r="G1947">
        <v>666.93740000000003</v>
      </c>
      <c r="H1947">
        <v>2.28988E-2</v>
      </c>
      <c r="I1947">
        <v>2.7235200000000001E-2</v>
      </c>
      <c r="J1947">
        <v>2.25729E-2</v>
      </c>
    </row>
    <row r="1948" spans="1:10" x14ac:dyDescent="0.25">
      <c r="A1948">
        <v>1980</v>
      </c>
      <c r="B1948" t="s">
        <v>56</v>
      </c>
      <c r="C1948" s="1">
        <v>125000000</v>
      </c>
      <c r="D1948" s="1">
        <v>4830000000</v>
      </c>
      <c r="E1948" s="1">
        <v>4080000000</v>
      </c>
      <c r="F1948">
        <v>28341.11</v>
      </c>
      <c r="G1948">
        <v>686.48569999999995</v>
      </c>
      <c r="H1948">
        <v>2.5767100000000001E-2</v>
      </c>
      <c r="I1948">
        <v>3.0541700000000001E-2</v>
      </c>
      <c r="J1948">
        <v>2.4222299999999999E-2</v>
      </c>
    </row>
    <row r="1949" spans="1:10" x14ac:dyDescent="0.25">
      <c r="A1949">
        <v>1981</v>
      </c>
      <c r="B1949" t="s">
        <v>56</v>
      </c>
      <c r="C1949" s="1">
        <v>167000000</v>
      </c>
      <c r="D1949" s="1">
        <v>5410000000</v>
      </c>
      <c r="E1949" s="1">
        <v>4600000000</v>
      </c>
      <c r="F1949">
        <v>29028.52</v>
      </c>
      <c r="G1949">
        <v>808.57749999999999</v>
      </c>
      <c r="H1949">
        <v>3.0856000000000001E-2</v>
      </c>
      <c r="I1949">
        <v>3.6290500000000003E-2</v>
      </c>
      <c r="J1949">
        <v>2.78546E-2</v>
      </c>
    </row>
    <row r="1950" spans="1:10" x14ac:dyDescent="0.25">
      <c r="A1950">
        <v>1982</v>
      </c>
      <c r="B1950" t="s">
        <v>56</v>
      </c>
      <c r="C1950" s="1">
        <v>202000000</v>
      </c>
      <c r="D1950" s="1">
        <v>5720000000</v>
      </c>
      <c r="E1950" s="1">
        <v>4920000000</v>
      </c>
      <c r="F1950">
        <v>29072.34</v>
      </c>
      <c r="G1950">
        <v>916.82560000000001</v>
      </c>
      <c r="H1950">
        <v>3.5259400000000003E-2</v>
      </c>
      <c r="I1950">
        <v>4.0935300000000001E-2</v>
      </c>
      <c r="J1950">
        <v>3.1536000000000002E-2</v>
      </c>
    </row>
    <row r="1951" spans="1:10" x14ac:dyDescent="0.25">
      <c r="A1951">
        <v>1983</v>
      </c>
      <c r="B1951" t="s">
        <v>56</v>
      </c>
      <c r="C1951" s="1">
        <v>180000000</v>
      </c>
      <c r="D1951" s="1">
        <v>6230000000</v>
      </c>
      <c r="E1951" s="1">
        <v>5270000000</v>
      </c>
      <c r="F1951">
        <v>29787.5</v>
      </c>
      <c r="G1951">
        <v>1003.68</v>
      </c>
      <c r="H1951">
        <v>2.8836000000000001E-2</v>
      </c>
      <c r="I1951">
        <v>3.4140700000000003E-2</v>
      </c>
      <c r="J1951">
        <v>3.3694700000000001E-2</v>
      </c>
    </row>
    <row r="1952" spans="1:10" x14ac:dyDescent="0.25">
      <c r="A1952">
        <v>1984</v>
      </c>
      <c r="B1952" t="s">
        <v>56</v>
      </c>
      <c r="C1952" s="1">
        <v>170000000</v>
      </c>
      <c r="D1952" s="1">
        <v>6870000000</v>
      </c>
      <c r="E1952" s="1">
        <v>5880000000</v>
      </c>
      <c r="F1952">
        <v>31856.560000000001</v>
      </c>
      <c r="G1952">
        <v>1000.322</v>
      </c>
      <c r="H1952">
        <v>2.4662099999999999E-2</v>
      </c>
      <c r="I1952">
        <v>2.8823600000000001E-2</v>
      </c>
      <c r="J1952">
        <v>3.14008E-2</v>
      </c>
    </row>
    <row r="1953" spans="1:10" x14ac:dyDescent="0.25">
      <c r="A1953">
        <v>1985</v>
      </c>
      <c r="B1953" t="s">
        <v>56</v>
      </c>
      <c r="C1953" s="1">
        <v>161000000</v>
      </c>
      <c r="D1953" s="1">
        <v>7530000000</v>
      </c>
      <c r="E1953" s="1">
        <v>6410000000</v>
      </c>
      <c r="F1953">
        <v>32642</v>
      </c>
      <c r="G1953">
        <v>1081.5229999999999</v>
      </c>
      <c r="H1953">
        <v>2.1414900000000001E-2</v>
      </c>
      <c r="I1953">
        <v>2.5152299999999999E-2</v>
      </c>
      <c r="J1953">
        <v>3.31329E-2</v>
      </c>
    </row>
    <row r="1954" spans="1:10" x14ac:dyDescent="0.25">
      <c r="A1954">
        <v>1986</v>
      </c>
      <c r="B1954" t="s">
        <v>56</v>
      </c>
      <c r="C1954" s="1">
        <v>122000000</v>
      </c>
      <c r="D1954" s="1">
        <v>8170000000</v>
      </c>
      <c r="E1954" s="1">
        <v>6950000000</v>
      </c>
      <c r="F1954">
        <v>33592.03</v>
      </c>
      <c r="G1954">
        <v>1028.598</v>
      </c>
      <c r="H1954">
        <v>1.49941E-2</v>
      </c>
      <c r="I1954">
        <v>1.7624500000000001E-2</v>
      </c>
      <c r="J1954">
        <v>3.06203E-2</v>
      </c>
    </row>
    <row r="1955" spans="1:10" x14ac:dyDescent="0.25">
      <c r="A1955">
        <v>1987</v>
      </c>
      <c r="B1955" t="s">
        <v>56</v>
      </c>
      <c r="C1955" s="1">
        <v>113000000</v>
      </c>
      <c r="D1955" s="1">
        <v>9110000000</v>
      </c>
      <c r="E1955" s="1">
        <v>7620000000</v>
      </c>
      <c r="F1955">
        <v>34097.11</v>
      </c>
      <c r="G1955">
        <v>955.40340000000003</v>
      </c>
      <c r="H1955">
        <v>1.23958E-2</v>
      </c>
      <c r="I1955">
        <v>1.48246E-2</v>
      </c>
      <c r="J1955">
        <v>2.8020099999999999E-2</v>
      </c>
    </row>
    <row r="1956" spans="1:10" x14ac:dyDescent="0.25">
      <c r="A1956">
        <v>1988</v>
      </c>
      <c r="B1956" t="s">
        <v>56</v>
      </c>
      <c r="C1956" s="1">
        <v>121000000</v>
      </c>
      <c r="D1956" s="1">
        <v>10200000000</v>
      </c>
      <c r="E1956" s="1">
        <v>8380000000</v>
      </c>
      <c r="F1956">
        <v>35164.769999999997</v>
      </c>
      <c r="G1956">
        <v>853.54740000000004</v>
      </c>
      <c r="H1956">
        <v>1.18347E-2</v>
      </c>
      <c r="I1956">
        <v>1.4456800000000001E-2</v>
      </c>
      <c r="J1956">
        <v>2.4272800000000001E-2</v>
      </c>
    </row>
    <row r="1957" spans="1:10" x14ac:dyDescent="0.25">
      <c r="A1957">
        <v>1989</v>
      </c>
      <c r="B1957" t="s">
        <v>56</v>
      </c>
      <c r="C1957" s="1">
        <v>163000000</v>
      </c>
      <c r="D1957" s="1">
        <v>11000000000</v>
      </c>
      <c r="E1957" s="1">
        <v>9220000000</v>
      </c>
      <c r="F1957">
        <v>35382.32</v>
      </c>
      <c r="G1957">
        <v>773.1454</v>
      </c>
      <c r="H1957">
        <v>1.4719400000000001E-2</v>
      </c>
      <c r="I1957">
        <v>1.76265E-2</v>
      </c>
      <c r="J1957">
        <v>2.1851200000000001E-2</v>
      </c>
    </row>
    <row r="1958" spans="1:10" x14ac:dyDescent="0.25">
      <c r="A1958">
        <v>1990</v>
      </c>
      <c r="B1958" t="s">
        <v>56</v>
      </c>
      <c r="C1958" s="1">
        <v>74200000</v>
      </c>
      <c r="D1958" s="1">
        <v>11500000000</v>
      </c>
      <c r="E1958" s="1">
        <v>9540000000</v>
      </c>
      <c r="F1958">
        <v>34680.85</v>
      </c>
      <c r="G1958">
        <v>702.01729999999998</v>
      </c>
      <c r="H1958">
        <v>6.4448999999999999E-3</v>
      </c>
      <c r="I1958">
        <v>7.7689999999999999E-3</v>
      </c>
      <c r="J1958">
        <v>2.0242199999999998E-2</v>
      </c>
    </row>
    <row r="1959" spans="1:10" x14ac:dyDescent="0.25">
      <c r="A1959">
        <v>1991</v>
      </c>
      <c r="B1959" t="s">
        <v>56</v>
      </c>
      <c r="C1959" s="1">
        <v>70900000</v>
      </c>
      <c r="D1959" s="1">
        <v>11500000000</v>
      </c>
      <c r="E1959" s="1">
        <v>9640000000</v>
      </c>
      <c r="F1959">
        <v>34311.86</v>
      </c>
      <c r="G1959">
        <v>688.81399999999996</v>
      </c>
      <c r="H1959">
        <v>6.1609999999999998E-3</v>
      </c>
      <c r="I1959">
        <v>7.3511000000000002E-3</v>
      </c>
      <c r="J1959">
        <v>2.0075099999999999E-2</v>
      </c>
    </row>
    <row r="1960" spans="1:10" x14ac:dyDescent="0.25">
      <c r="A1960">
        <v>1992</v>
      </c>
      <c r="B1960" t="s">
        <v>56</v>
      </c>
      <c r="C1960" s="1">
        <v>62300000</v>
      </c>
      <c r="D1960" s="1">
        <v>12400000000</v>
      </c>
      <c r="E1960" s="1">
        <v>10200000000</v>
      </c>
      <c r="F1960">
        <v>34655.94</v>
      </c>
      <c r="G1960">
        <v>579.13469999999995</v>
      </c>
      <c r="H1960">
        <v>5.0404999999999998E-3</v>
      </c>
      <c r="I1960">
        <v>6.11E-3</v>
      </c>
      <c r="J1960">
        <v>1.6711E-2</v>
      </c>
    </row>
    <row r="1961" spans="1:10" x14ac:dyDescent="0.25">
      <c r="A1961">
        <v>1993</v>
      </c>
      <c r="B1961" t="s">
        <v>56</v>
      </c>
      <c r="C1961" s="1">
        <v>61600000</v>
      </c>
      <c r="D1961" s="1">
        <v>12800000000</v>
      </c>
      <c r="E1961" s="1">
        <v>10500000000</v>
      </c>
      <c r="F1961">
        <v>34776.11</v>
      </c>
      <c r="G1961">
        <v>566.88340000000005</v>
      </c>
      <c r="H1961">
        <v>4.8038999999999998E-3</v>
      </c>
      <c r="I1961">
        <v>5.8395000000000001E-3</v>
      </c>
      <c r="J1961">
        <v>1.63009E-2</v>
      </c>
    </row>
    <row r="1962" spans="1:10" x14ac:dyDescent="0.25">
      <c r="A1962">
        <v>1994</v>
      </c>
      <c r="B1962" t="s">
        <v>56</v>
      </c>
      <c r="C1962" s="1">
        <v>57400000</v>
      </c>
      <c r="D1962" s="1">
        <v>13500000000</v>
      </c>
      <c r="E1962" s="1">
        <v>11100000000</v>
      </c>
      <c r="F1962">
        <v>35631.06</v>
      </c>
      <c r="G1962">
        <v>567.84730000000002</v>
      </c>
      <c r="H1962">
        <v>4.2678000000000004E-3</v>
      </c>
      <c r="I1962">
        <v>5.1803999999999999E-3</v>
      </c>
      <c r="J1962">
        <v>1.59369E-2</v>
      </c>
    </row>
    <row r="1963" spans="1:10" x14ac:dyDescent="0.25">
      <c r="A1963">
        <v>1995</v>
      </c>
      <c r="B1963" t="s">
        <v>56</v>
      </c>
      <c r="C1963" s="1">
        <v>206000000</v>
      </c>
      <c r="D1963" s="1">
        <v>13600000000</v>
      </c>
      <c r="E1963" s="1">
        <v>11600000000</v>
      </c>
      <c r="F1963">
        <v>36176</v>
      </c>
      <c r="G1963">
        <v>528.6585</v>
      </c>
      <c r="H1963">
        <v>1.5107000000000001E-2</v>
      </c>
      <c r="I1963">
        <v>1.7798700000000001E-2</v>
      </c>
      <c r="J1963">
        <v>1.46135E-2</v>
      </c>
    </row>
    <row r="1964" spans="1:10" x14ac:dyDescent="0.25">
      <c r="A1964">
        <v>1996</v>
      </c>
      <c r="B1964" t="s">
        <v>56</v>
      </c>
      <c r="C1964" s="1">
        <v>225000000</v>
      </c>
      <c r="D1964" s="1">
        <v>14400000000</v>
      </c>
      <c r="E1964" s="1">
        <v>12300000000</v>
      </c>
      <c r="F1964">
        <v>36629.53</v>
      </c>
      <c r="G1964">
        <v>507.99930000000001</v>
      </c>
      <c r="H1964">
        <v>1.5685999999999999E-2</v>
      </c>
      <c r="I1964">
        <v>1.8367999999999999E-2</v>
      </c>
      <c r="J1964">
        <v>1.38686E-2</v>
      </c>
    </row>
    <row r="1965" spans="1:10" x14ac:dyDescent="0.25">
      <c r="A1965">
        <v>1997</v>
      </c>
      <c r="B1965" t="s">
        <v>56</v>
      </c>
      <c r="C1965" s="1">
        <v>96900000</v>
      </c>
      <c r="D1965" s="1">
        <v>15200000000</v>
      </c>
      <c r="E1965" s="1">
        <v>12900000000</v>
      </c>
      <c r="F1965">
        <v>37964.69</v>
      </c>
      <c r="G1965">
        <v>479.99369999999999</v>
      </c>
      <c r="H1965">
        <v>6.3858999999999999E-3</v>
      </c>
      <c r="I1965">
        <v>7.5066000000000004E-3</v>
      </c>
      <c r="J1965">
        <v>1.26432E-2</v>
      </c>
    </row>
    <row r="1966" spans="1:10" x14ac:dyDescent="0.25">
      <c r="A1966">
        <v>1998</v>
      </c>
      <c r="B1966" t="s">
        <v>56</v>
      </c>
      <c r="C1966" s="1">
        <v>92100000</v>
      </c>
      <c r="D1966" s="1">
        <v>15900000000</v>
      </c>
      <c r="E1966" s="1">
        <v>14000000000</v>
      </c>
      <c r="F1966">
        <v>38909.769999999997</v>
      </c>
      <c r="G1966">
        <v>478.8066</v>
      </c>
      <c r="H1966">
        <v>5.7825000000000003E-3</v>
      </c>
      <c r="I1966">
        <v>6.5872999999999999E-3</v>
      </c>
      <c r="J1966">
        <v>1.23056E-2</v>
      </c>
    </row>
    <row r="1967" spans="1:10" x14ac:dyDescent="0.25">
      <c r="A1967">
        <v>1999</v>
      </c>
      <c r="B1967" t="s">
        <v>56</v>
      </c>
      <c r="C1967" s="1">
        <v>208000000</v>
      </c>
      <c r="D1967" s="1">
        <v>16800000000</v>
      </c>
      <c r="E1967" s="1">
        <v>14800000000</v>
      </c>
      <c r="F1967">
        <v>39713.65</v>
      </c>
      <c r="G1967">
        <v>484.05959999999999</v>
      </c>
      <c r="H1967">
        <v>1.2409099999999999E-2</v>
      </c>
      <c r="I1967">
        <v>1.4057800000000001E-2</v>
      </c>
      <c r="J1967">
        <v>1.21887E-2</v>
      </c>
    </row>
    <row r="1968" spans="1:10" x14ac:dyDescent="0.25">
      <c r="A1968">
        <v>2000</v>
      </c>
      <c r="B1968" t="s">
        <v>56</v>
      </c>
      <c r="C1968" s="1">
        <v>239000000</v>
      </c>
      <c r="D1968" s="1">
        <v>17800000000</v>
      </c>
      <c r="E1968" s="1">
        <v>16000000000</v>
      </c>
      <c r="F1968">
        <v>40229.46</v>
      </c>
      <c r="G1968">
        <v>497.86779999999999</v>
      </c>
      <c r="H1968">
        <v>1.34272E-2</v>
      </c>
      <c r="I1968">
        <v>1.4911600000000001E-2</v>
      </c>
      <c r="J1968">
        <v>1.23757E-2</v>
      </c>
    </row>
    <row r="1969" spans="1:10" x14ac:dyDescent="0.25">
      <c r="A1969">
        <v>2001</v>
      </c>
      <c r="B1969" t="s">
        <v>56</v>
      </c>
      <c r="C1969" s="1">
        <v>302000000</v>
      </c>
      <c r="D1969" s="1">
        <v>18800000000</v>
      </c>
      <c r="E1969" s="1">
        <v>16700000000</v>
      </c>
      <c r="F1969">
        <v>40432.78</v>
      </c>
      <c r="G1969">
        <v>491.14710000000002</v>
      </c>
      <c r="H1969">
        <v>1.6022000000000002E-2</v>
      </c>
      <c r="I1969">
        <v>1.8047899999999999E-2</v>
      </c>
      <c r="J1969">
        <v>1.21473E-2</v>
      </c>
    </row>
    <row r="1970" spans="1:10" x14ac:dyDescent="0.25">
      <c r="A1970">
        <v>2002</v>
      </c>
      <c r="B1970" t="s">
        <v>56</v>
      </c>
      <c r="C1970" s="1">
        <v>352000000</v>
      </c>
      <c r="D1970" s="1">
        <v>19600000000</v>
      </c>
      <c r="E1970" s="1">
        <v>17000000000</v>
      </c>
      <c r="F1970">
        <v>40403</v>
      </c>
      <c r="G1970">
        <v>547.39290000000005</v>
      </c>
      <c r="H1970">
        <v>1.8000700000000001E-2</v>
      </c>
      <c r="I1970">
        <v>2.0724099999999999E-2</v>
      </c>
      <c r="J1970">
        <v>1.3548299999999999E-2</v>
      </c>
    </row>
    <row r="1971" spans="1:10" x14ac:dyDescent="0.25">
      <c r="A1971">
        <v>2003</v>
      </c>
      <c r="B1971" t="s">
        <v>56</v>
      </c>
      <c r="C1971" s="1">
        <v>436000000</v>
      </c>
      <c r="D1971" s="1">
        <v>20600000000</v>
      </c>
      <c r="E1971" s="1">
        <v>17500000000</v>
      </c>
      <c r="F1971">
        <v>41094.339999999997</v>
      </c>
      <c r="G1971">
        <v>641.26110000000006</v>
      </c>
      <c r="H1971">
        <v>2.1213699999999999E-2</v>
      </c>
      <c r="I1971">
        <v>2.4891799999999999E-2</v>
      </c>
      <c r="J1971">
        <v>1.56046E-2</v>
      </c>
    </row>
    <row r="1972" spans="1:10" x14ac:dyDescent="0.25">
      <c r="A1972">
        <v>2004</v>
      </c>
      <c r="B1972" t="s">
        <v>56</v>
      </c>
      <c r="C1972" s="1">
        <v>440000000</v>
      </c>
      <c r="D1972" s="1">
        <v>21800000000</v>
      </c>
      <c r="E1972" s="1">
        <v>18600000000</v>
      </c>
      <c r="F1972">
        <v>42005.03</v>
      </c>
      <c r="G1972">
        <v>654.03089999999997</v>
      </c>
      <c r="H1972">
        <v>2.0166400000000001E-2</v>
      </c>
      <c r="I1972">
        <v>2.3724200000000001E-2</v>
      </c>
      <c r="J1972">
        <v>1.55703E-2</v>
      </c>
    </row>
    <row r="1973" spans="1:10" x14ac:dyDescent="0.25">
      <c r="A1973">
        <v>2005</v>
      </c>
      <c r="B1973" t="s">
        <v>56</v>
      </c>
      <c r="C1973" s="1">
        <v>400000000</v>
      </c>
      <c r="D1973" s="1">
        <v>22800000000</v>
      </c>
      <c r="E1973" s="1">
        <v>18800000000</v>
      </c>
      <c r="F1973">
        <v>42772.58</v>
      </c>
      <c r="G1973">
        <v>719.65639999999996</v>
      </c>
      <c r="H1973">
        <v>1.75646E-2</v>
      </c>
      <c r="I1973">
        <v>2.12537E-2</v>
      </c>
      <c r="J1973">
        <v>1.6825199999999998E-2</v>
      </c>
    </row>
    <row r="1974" spans="1:10" x14ac:dyDescent="0.25">
      <c r="A1974">
        <v>2006</v>
      </c>
      <c r="B1974" t="s">
        <v>56</v>
      </c>
      <c r="C1974" s="1">
        <v>828000000</v>
      </c>
      <c r="D1974" s="1">
        <v>23700000000</v>
      </c>
      <c r="E1974" s="1">
        <v>20100000000</v>
      </c>
      <c r="F1974">
        <v>43841.54</v>
      </c>
      <c r="G1974">
        <v>751.01260000000002</v>
      </c>
      <c r="H1974">
        <v>3.49632E-2</v>
      </c>
      <c r="I1974">
        <v>4.1080199999999997E-2</v>
      </c>
      <c r="J1974">
        <v>1.7130200000000002E-2</v>
      </c>
    </row>
    <row r="1975" spans="1:10" x14ac:dyDescent="0.25">
      <c r="A1975">
        <v>2008</v>
      </c>
      <c r="B1975" t="s">
        <v>56</v>
      </c>
      <c r="D1975" s="1">
        <v>25400000000</v>
      </c>
    </row>
    <row r="1976" spans="1:10" x14ac:dyDescent="0.25">
      <c r="A1976">
        <v>1966</v>
      </c>
      <c r="B1976" t="s">
        <v>57</v>
      </c>
      <c r="C1976" s="1">
        <v>444000000</v>
      </c>
      <c r="D1976" s="1">
        <v>13600000000</v>
      </c>
      <c r="E1976" s="1">
        <v>10100000000</v>
      </c>
      <c r="F1976">
        <v>24422.799999999999</v>
      </c>
      <c r="G1976">
        <v>1001.77</v>
      </c>
      <c r="H1976">
        <v>3.25784E-2</v>
      </c>
      <c r="I1976">
        <v>4.3975599999999997E-2</v>
      </c>
      <c r="J1976">
        <v>4.10178E-2</v>
      </c>
    </row>
    <row r="1977" spans="1:10" x14ac:dyDescent="0.25">
      <c r="A1977">
        <v>1967</v>
      </c>
      <c r="B1977" t="s">
        <v>57</v>
      </c>
      <c r="C1977" s="1">
        <v>606000000</v>
      </c>
      <c r="D1977" s="1">
        <v>15000000000</v>
      </c>
      <c r="E1977" s="1">
        <v>11000000000</v>
      </c>
      <c r="F1977">
        <v>24781.89</v>
      </c>
      <c r="G1977">
        <v>1131.883</v>
      </c>
      <c r="H1977">
        <v>4.0537799999999999E-2</v>
      </c>
      <c r="I1977">
        <v>5.4955700000000003E-2</v>
      </c>
      <c r="J1977">
        <v>4.5673800000000001E-2</v>
      </c>
    </row>
    <row r="1978" spans="1:10" x14ac:dyDescent="0.25">
      <c r="A1978">
        <v>1968</v>
      </c>
      <c r="B1978" t="s">
        <v>57</v>
      </c>
      <c r="C1978" s="1">
        <v>530000000</v>
      </c>
      <c r="D1978" s="1">
        <v>16400000000</v>
      </c>
      <c r="E1978" s="1">
        <v>12200000000</v>
      </c>
      <c r="F1978">
        <v>25626.87</v>
      </c>
      <c r="G1978">
        <v>1067.231</v>
      </c>
      <c r="H1978">
        <v>3.2211999999999998E-2</v>
      </c>
      <c r="I1978">
        <v>4.3301199999999998E-2</v>
      </c>
      <c r="J1978">
        <v>4.1645000000000001E-2</v>
      </c>
    </row>
    <row r="1979" spans="1:10" x14ac:dyDescent="0.25">
      <c r="A1979">
        <v>1969</v>
      </c>
      <c r="B1979" t="s">
        <v>57</v>
      </c>
      <c r="C1979" s="1">
        <v>575000000</v>
      </c>
      <c r="D1979" s="1">
        <v>17600000000</v>
      </c>
      <c r="E1979" s="1">
        <v>13400000000</v>
      </c>
      <c r="F1979">
        <v>25995.96</v>
      </c>
      <c r="G1979">
        <v>944.27809999999999</v>
      </c>
      <c r="H1979">
        <v>3.2713800000000001E-2</v>
      </c>
      <c r="I1979">
        <v>4.28698E-2</v>
      </c>
      <c r="J1979">
        <v>3.6324000000000002E-2</v>
      </c>
    </row>
    <row r="1980" spans="1:10" x14ac:dyDescent="0.25">
      <c r="A1980">
        <v>1970</v>
      </c>
      <c r="B1980" t="s">
        <v>57</v>
      </c>
      <c r="C1980" s="1">
        <v>384000000</v>
      </c>
      <c r="D1980" s="1">
        <v>17700000000</v>
      </c>
      <c r="E1980" s="1">
        <v>13700000000</v>
      </c>
      <c r="F1980">
        <v>25561.96</v>
      </c>
      <c r="G1980">
        <v>746.32510000000002</v>
      </c>
      <c r="H1980">
        <v>2.16463E-2</v>
      </c>
      <c r="I1980">
        <v>2.7974300000000001E-2</v>
      </c>
      <c r="J1980">
        <v>2.9196699999999999E-2</v>
      </c>
    </row>
    <row r="1981" spans="1:10" x14ac:dyDescent="0.25">
      <c r="A1981">
        <v>1971</v>
      </c>
      <c r="B1981" t="s">
        <v>57</v>
      </c>
      <c r="C1981" s="1">
        <v>708000000</v>
      </c>
      <c r="D1981" s="1">
        <v>18500000000</v>
      </c>
      <c r="E1981" s="1">
        <v>14300000000</v>
      </c>
      <c r="F1981">
        <v>26444.61</v>
      </c>
      <c r="G1981">
        <v>684.15049999999997</v>
      </c>
      <c r="H1981">
        <v>3.8177599999999999E-2</v>
      </c>
      <c r="I1981">
        <v>4.9579999999999999E-2</v>
      </c>
      <c r="J1981">
        <v>2.5871100000000001E-2</v>
      </c>
    </row>
    <row r="1982" spans="1:10" x14ac:dyDescent="0.25">
      <c r="A1982">
        <v>1972</v>
      </c>
      <c r="B1982" t="s">
        <v>57</v>
      </c>
      <c r="C1982" s="1">
        <v>989000000</v>
      </c>
      <c r="D1982" s="1">
        <v>20200000000</v>
      </c>
      <c r="E1982" s="1">
        <v>15500000000</v>
      </c>
      <c r="F1982">
        <v>27895.599999999999</v>
      </c>
      <c r="G1982">
        <v>734.54549999999995</v>
      </c>
      <c r="H1982">
        <v>4.88228E-2</v>
      </c>
      <c r="I1982">
        <v>6.3759999999999997E-2</v>
      </c>
      <c r="J1982">
        <v>2.6332000000000001E-2</v>
      </c>
    </row>
    <row r="1983" spans="1:10" x14ac:dyDescent="0.25">
      <c r="A1983">
        <v>1973</v>
      </c>
      <c r="B1983" t="s">
        <v>57</v>
      </c>
      <c r="C1983" s="1">
        <v>1050000000</v>
      </c>
      <c r="D1983" s="1">
        <v>23000000000</v>
      </c>
      <c r="E1983" s="1">
        <v>17700000000</v>
      </c>
      <c r="F1983">
        <v>28414.53</v>
      </c>
      <c r="G1983">
        <v>624.59870000000001</v>
      </c>
      <c r="H1983">
        <v>4.5641399999999999E-2</v>
      </c>
      <c r="I1983">
        <v>5.9338299999999997E-2</v>
      </c>
      <c r="J1983">
        <v>2.19817E-2</v>
      </c>
    </row>
    <row r="1984" spans="1:10" x14ac:dyDescent="0.25">
      <c r="A1984">
        <v>1974</v>
      </c>
      <c r="B1984" t="s">
        <v>57</v>
      </c>
      <c r="C1984" s="1">
        <v>837000000</v>
      </c>
      <c r="D1984" s="1">
        <v>25800000000</v>
      </c>
      <c r="E1984" s="1">
        <v>20100000000</v>
      </c>
      <c r="F1984">
        <v>27233.69</v>
      </c>
      <c r="G1984">
        <v>598.97559999999999</v>
      </c>
      <c r="H1984">
        <v>3.2413200000000003E-2</v>
      </c>
      <c r="I1984">
        <v>4.1668900000000002E-2</v>
      </c>
      <c r="J1984">
        <v>2.19939E-2</v>
      </c>
    </row>
    <row r="1985" spans="1:10" x14ac:dyDescent="0.25">
      <c r="A1985">
        <v>1975</v>
      </c>
      <c r="B1985" t="s">
        <v>57</v>
      </c>
      <c r="C1985" s="1">
        <v>1640000000</v>
      </c>
      <c r="D1985" s="1">
        <v>28900000000</v>
      </c>
      <c r="E1985" s="1">
        <v>22400000000</v>
      </c>
      <c r="F1985">
        <v>27382.45</v>
      </c>
      <c r="G1985">
        <v>633.34090000000003</v>
      </c>
      <c r="H1985">
        <v>5.6680899999999999E-2</v>
      </c>
      <c r="I1985">
        <v>7.3143600000000003E-2</v>
      </c>
      <c r="J1985">
        <v>2.3129400000000001E-2</v>
      </c>
    </row>
    <row r="1986" spans="1:10" x14ac:dyDescent="0.25">
      <c r="A1986">
        <v>1976</v>
      </c>
      <c r="B1986" t="s">
        <v>57</v>
      </c>
      <c r="C1986" s="1">
        <v>1540000000</v>
      </c>
      <c r="D1986" s="1">
        <v>32400000000</v>
      </c>
      <c r="E1986" s="1">
        <v>25200000000</v>
      </c>
      <c r="F1986">
        <v>28696.01</v>
      </c>
      <c r="G1986">
        <v>781.81110000000001</v>
      </c>
      <c r="H1986">
        <v>4.7582899999999997E-2</v>
      </c>
      <c r="I1986">
        <v>6.1217300000000002E-2</v>
      </c>
      <c r="J1986">
        <v>2.7244600000000001E-2</v>
      </c>
    </row>
    <row r="1987" spans="1:10" x14ac:dyDescent="0.25">
      <c r="A1987">
        <v>1977</v>
      </c>
      <c r="B1987" t="s">
        <v>57</v>
      </c>
      <c r="C1987" s="1">
        <v>1740000000</v>
      </c>
      <c r="D1987" s="1">
        <v>37100000000</v>
      </c>
      <c r="E1987" s="1">
        <v>28300000000</v>
      </c>
      <c r="F1987">
        <v>29718.53</v>
      </c>
      <c r="G1987">
        <v>676.21190000000001</v>
      </c>
      <c r="H1987">
        <v>4.6869000000000001E-2</v>
      </c>
      <c r="I1987">
        <v>6.1343200000000001E-2</v>
      </c>
      <c r="J1987">
        <v>2.2753900000000001E-2</v>
      </c>
    </row>
    <row r="1988" spans="1:10" x14ac:dyDescent="0.25">
      <c r="A1988">
        <v>1978</v>
      </c>
      <c r="B1988" t="s">
        <v>57</v>
      </c>
      <c r="C1988" s="1">
        <v>1810000000</v>
      </c>
      <c r="D1988" s="1">
        <v>43200000000</v>
      </c>
      <c r="E1988" s="1">
        <v>33400000000</v>
      </c>
      <c r="F1988">
        <v>30476.35</v>
      </c>
      <c r="G1988">
        <v>722.49040000000002</v>
      </c>
      <c r="H1988">
        <v>4.1869900000000002E-2</v>
      </c>
      <c r="I1988">
        <v>5.4127599999999998E-2</v>
      </c>
      <c r="J1988">
        <v>2.3706600000000001E-2</v>
      </c>
    </row>
    <row r="1989" spans="1:10" x14ac:dyDescent="0.25">
      <c r="A1989">
        <v>1979</v>
      </c>
      <c r="B1989" t="s">
        <v>57</v>
      </c>
      <c r="C1989" s="1">
        <v>1540000000</v>
      </c>
      <c r="D1989" s="1">
        <v>49500000000</v>
      </c>
      <c r="E1989" s="1">
        <v>38700000000</v>
      </c>
      <c r="F1989">
        <v>29545.88</v>
      </c>
      <c r="G1989">
        <v>666.93740000000003</v>
      </c>
      <c r="H1989">
        <v>3.11168E-2</v>
      </c>
      <c r="I1989">
        <v>3.97338E-2</v>
      </c>
      <c r="J1989">
        <v>2.25729E-2</v>
      </c>
    </row>
    <row r="1990" spans="1:10" x14ac:dyDescent="0.25">
      <c r="A1990">
        <v>1980</v>
      </c>
      <c r="B1990" t="s">
        <v>57</v>
      </c>
      <c r="C1990" s="1">
        <v>2110000000</v>
      </c>
      <c r="D1990" s="1">
        <v>53300000000</v>
      </c>
      <c r="E1990" s="1">
        <v>43500000000</v>
      </c>
      <c r="F1990">
        <v>28341.11</v>
      </c>
      <c r="G1990">
        <v>686.48569999999995</v>
      </c>
      <c r="H1990">
        <v>3.9560600000000001E-2</v>
      </c>
      <c r="I1990">
        <v>4.8523799999999999E-2</v>
      </c>
      <c r="J1990">
        <v>2.4222299999999999E-2</v>
      </c>
    </row>
    <row r="1991" spans="1:10" x14ac:dyDescent="0.25">
      <c r="A1991">
        <v>1981</v>
      </c>
      <c r="B1991" t="s">
        <v>57</v>
      </c>
      <c r="C1991" s="1">
        <v>2590000000</v>
      </c>
      <c r="D1991" s="1">
        <v>59300000000</v>
      </c>
      <c r="E1991" s="1">
        <v>48500000000</v>
      </c>
      <c r="F1991">
        <v>29028.52</v>
      </c>
      <c r="G1991">
        <v>808.57749999999999</v>
      </c>
      <c r="H1991">
        <v>4.3644599999999999E-2</v>
      </c>
      <c r="I1991">
        <v>5.3344799999999998E-2</v>
      </c>
      <c r="J1991">
        <v>2.78546E-2</v>
      </c>
    </row>
    <row r="1992" spans="1:10" x14ac:dyDescent="0.25">
      <c r="A1992">
        <v>1982</v>
      </c>
      <c r="B1992" t="s">
        <v>57</v>
      </c>
      <c r="C1992" s="1">
        <v>2820000000</v>
      </c>
      <c r="D1992" s="1">
        <v>63000000000</v>
      </c>
      <c r="E1992" s="1">
        <v>51100000000</v>
      </c>
      <c r="F1992">
        <v>29072.34</v>
      </c>
      <c r="G1992">
        <v>916.82560000000001</v>
      </c>
      <c r="H1992">
        <v>4.4743499999999999E-2</v>
      </c>
      <c r="I1992">
        <v>5.51788E-2</v>
      </c>
      <c r="J1992">
        <v>3.1536000000000002E-2</v>
      </c>
    </row>
    <row r="1993" spans="1:10" x14ac:dyDescent="0.25">
      <c r="A1993">
        <v>1983</v>
      </c>
      <c r="B1993" t="s">
        <v>57</v>
      </c>
      <c r="C1993" s="1">
        <v>3940000000</v>
      </c>
      <c r="D1993" s="1">
        <v>68300000000</v>
      </c>
      <c r="E1993" s="1">
        <v>54100000000</v>
      </c>
      <c r="F1993">
        <v>29787.5</v>
      </c>
      <c r="G1993">
        <v>1003.68</v>
      </c>
      <c r="H1993">
        <v>5.7648999999999999E-2</v>
      </c>
      <c r="I1993">
        <v>7.2687100000000004E-2</v>
      </c>
      <c r="J1993">
        <v>3.3694700000000001E-2</v>
      </c>
    </row>
    <row r="1994" spans="1:10" x14ac:dyDescent="0.25">
      <c r="A1994">
        <v>1984</v>
      </c>
      <c r="B1994" t="s">
        <v>57</v>
      </c>
      <c r="C1994" s="1">
        <v>2820000000</v>
      </c>
      <c r="D1994" s="1">
        <v>74200000000</v>
      </c>
      <c r="E1994" s="1">
        <v>58400000000</v>
      </c>
      <c r="F1994">
        <v>31856.560000000001</v>
      </c>
      <c r="G1994">
        <v>1000.322</v>
      </c>
      <c r="H1994">
        <v>3.7991299999999999E-2</v>
      </c>
      <c r="I1994">
        <v>4.8265599999999999E-2</v>
      </c>
      <c r="J1994">
        <v>3.14008E-2</v>
      </c>
    </row>
    <row r="1995" spans="1:10" x14ac:dyDescent="0.25">
      <c r="A1995">
        <v>1985</v>
      </c>
      <c r="B1995" t="s">
        <v>57</v>
      </c>
      <c r="C1995" s="1">
        <v>3500000000</v>
      </c>
      <c r="D1995" s="1">
        <v>77600000000</v>
      </c>
      <c r="E1995" s="1">
        <v>61900000000</v>
      </c>
      <c r="F1995">
        <v>32642</v>
      </c>
      <c r="G1995">
        <v>1081.5229999999999</v>
      </c>
      <c r="H1995">
        <v>4.5091699999999998E-2</v>
      </c>
      <c r="I1995">
        <v>5.6510199999999997E-2</v>
      </c>
      <c r="J1995">
        <v>3.31329E-2</v>
      </c>
    </row>
    <row r="1996" spans="1:10" x14ac:dyDescent="0.25">
      <c r="A1996">
        <v>1986</v>
      </c>
      <c r="B1996" t="s">
        <v>57</v>
      </c>
      <c r="C1996" s="1">
        <v>2490000000</v>
      </c>
      <c r="D1996" s="1">
        <v>83800000000</v>
      </c>
      <c r="E1996" s="1">
        <v>66200000000</v>
      </c>
      <c r="F1996">
        <v>33592.03</v>
      </c>
      <c r="G1996">
        <v>1028.598</v>
      </c>
      <c r="H1996">
        <v>2.9694399999999999E-2</v>
      </c>
      <c r="I1996">
        <v>3.7553999999999997E-2</v>
      </c>
      <c r="J1996">
        <v>3.06203E-2</v>
      </c>
    </row>
    <row r="1997" spans="1:10" x14ac:dyDescent="0.25">
      <c r="A1997">
        <v>1987</v>
      </c>
      <c r="B1997" t="s">
        <v>57</v>
      </c>
      <c r="C1997" s="1">
        <v>3060000000</v>
      </c>
      <c r="D1997" s="1">
        <v>89700000000</v>
      </c>
      <c r="E1997" s="1">
        <v>70400000000</v>
      </c>
      <c r="F1997">
        <v>34097.11</v>
      </c>
      <c r="G1997">
        <v>955.40340000000003</v>
      </c>
      <c r="H1997">
        <v>3.41249E-2</v>
      </c>
      <c r="I1997">
        <v>4.3453499999999999E-2</v>
      </c>
      <c r="J1997">
        <v>2.8020099999999999E-2</v>
      </c>
    </row>
    <row r="1998" spans="1:10" x14ac:dyDescent="0.25">
      <c r="A1998">
        <v>1988</v>
      </c>
      <c r="B1998" t="s">
        <v>57</v>
      </c>
      <c r="C1998" s="1">
        <v>2560000000</v>
      </c>
      <c r="D1998" s="1">
        <v>98400000000</v>
      </c>
      <c r="E1998" s="1">
        <v>76700000000</v>
      </c>
      <c r="F1998">
        <v>35164.769999999997</v>
      </c>
      <c r="G1998">
        <v>853.54740000000004</v>
      </c>
      <c r="H1998">
        <v>2.6015199999999999E-2</v>
      </c>
      <c r="I1998">
        <v>3.33853E-2</v>
      </c>
      <c r="J1998">
        <v>2.4272800000000001E-2</v>
      </c>
    </row>
    <row r="1999" spans="1:10" x14ac:dyDescent="0.25">
      <c r="A1999">
        <v>1989</v>
      </c>
      <c r="B1999" t="s">
        <v>57</v>
      </c>
      <c r="C1999" s="1">
        <v>2900000000</v>
      </c>
      <c r="D1999" s="1">
        <v>107000000000</v>
      </c>
      <c r="E1999" s="1">
        <v>84600000000</v>
      </c>
      <c r="F1999">
        <v>35382.32</v>
      </c>
      <c r="G1999">
        <v>773.1454</v>
      </c>
      <c r="H1999">
        <v>2.7040399999999999E-2</v>
      </c>
      <c r="I1999">
        <v>3.43305E-2</v>
      </c>
      <c r="J1999">
        <v>2.1851200000000001E-2</v>
      </c>
    </row>
    <row r="2000" spans="1:10" x14ac:dyDescent="0.25">
      <c r="A2000">
        <v>1990</v>
      </c>
      <c r="B2000" t="s">
        <v>57</v>
      </c>
      <c r="C2000" s="1">
        <v>2370000000</v>
      </c>
      <c r="D2000" s="1">
        <v>118000000000</v>
      </c>
      <c r="E2000" s="1">
        <v>93600000000</v>
      </c>
      <c r="F2000">
        <v>34680.85</v>
      </c>
      <c r="G2000">
        <v>702.01729999999998</v>
      </c>
      <c r="H2000">
        <v>2.00813E-2</v>
      </c>
      <c r="I2000">
        <v>2.5381500000000001E-2</v>
      </c>
      <c r="J2000">
        <v>2.0242199999999998E-2</v>
      </c>
    </row>
    <row r="2001" spans="1:10" x14ac:dyDescent="0.25">
      <c r="A2001">
        <v>1991</v>
      </c>
      <c r="B2001" t="s">
        <v>57</v>
      </c>
      <c r="C2001" s="1">
        <v>1690000000</v>
      </c>
      <c r="D2001" s="1">
        <v>125000000000</v>
      </c>
      <c r="E2001" s="1">
        <v>100000000000</v>
      </c>
      <c r="F2001">
        <v>34311.86</v>
      </c>
      <c r="G2001">
        <v>688.81399999999996</v>
      </c>
      <c r="H2001">
        <v>1.34866E-2</v>
      </c>
      <c r="I2001">
        <v>1.6916E-2</v>
      </c>
      <c r="J2001">
        <v>2.0075099999999999E-2</v>
      </c>
    </row>
    <row r="2002" spans="1:10" x14ac:dyDescent="0.25">
      <c r="A2002">
        <v>1992</v>
      </c>
      <c r="B2002" t="s">
        <v>57</v>
      </c>
      <c r="C2002" s="1">
        <v>2130000000</v>
      </c>
      <c r="D2002" s="1">
        <v>134000000000</v>
      </c>
      <c r="E2002" s="1">
        <v>107000000000</v>
      </c>
      <c r="F2002">
        <v>34655.94</v>
      </c>
      <c r="G2002">
        <v>579.13469999999995</v>
      </c>
      <c r="H2002">
        <v>1.5914500000000002E-2</v>
      </c>
      <c r="I2002">
        <v>1.9860300000000001E-2</v>
      </c>
      <c r="J2002">
        <v>1.6711E-2</v>
      </c>
    </row>
    <row r="2003" spans="1:10" x14ac:dyDescent="0.25">
      <c r="A2003">
        <v>1993</v>
      </c>
      <c r="B2003" t="s">
        <v>57</v>
      </c>
      <c r="C2003" s="1">
        <v>1790000000</v>
      </c>
      <c r="D2003" s="1">
        <v>142000000000</v>
      </c>
      <c r="E2003" s="1">
        <v>112000000000</v>
      </c>
      <c r="F2003">
        <v>34776.11</v>
      </c>
      <c r="G2003">
        <v>566.88340000000005</v>
      </c>
      <c r="H2003">
        <v>1.2607699999999999E-2</v>
      </c>
      <c r="I2003">
        <v>1.5930799999999998E-2</v>
      </c>
      <c r="J2003">
        <v>1.63009E-2</v>
      </c>
    </row>
    <row r="2004" spans="1:10" x14ac:dyDescent="0.25">
      <c r="A2004">
        <v>1994</v>
      </c>
      <c r="B2004" t="s">
        <v>57</v>
      </c>
      <c r="C2004" s="1">
        <v>1860000000</v>
      </c>
      <c r="D2004" s="1">
        <v>150000000000</v>
      </c>
      <c r="E2004" s="1">
        <v>119000000000</v>
      </c>
      <c r="F2004">
        <v>35631.06</v>
      </c>
      <c r="G2004">
        <v>567.84730000000002</v>
      </c>
      <c r="H2004">
        <v>1.24028E-2</v>
      </c>
      <c r="I2004">
        <v>1.5657399999999998E-2</v>
      </c>
      <c r="J2004">
        <v>1.59369E-2</v>
      </c>
    </row>
    <row r="2005" spans="1:10" x14ac:dyDescent="0.25">
      <c r="A2005">
        <v>1995</v>
      </c>
      <c r="B2005" t="s">
        <v>57</v>
      </c>
      <c r="C2005" s="1">
        <v>2230000000</v>
      </c>
      <c r="D2005" s="1">
        <v>155000000000</v>
      </c>
      <c r="E2005" s="1">
        <v>125000000000</v>
      </c>
      <c r="F2005">
        <v>36176</v>
      </c>
      <c r="G2005">
        <v>528.6585</v>
      </c>
      <c r="H2005">
        <v>1.4431100000000001E-2</v>
      </c>
      <c r="I2005">
        <v>1.7865300000000001E-2</v>
      </c>
      <c r="J2005">
        <v>1.46135E-2</v>
      </c>
    </row>
    <row r="2006" spans="1:10" x14ac:dyDescent="0.25">
      <c r="A2006">
        <v>1996</v>
      </c>
      <c r="B2006" t="s">
        <v>57</v>
      </c>
      <c r="C2006" s="1">
        <v>2300000000</v>
      </c>
      <c r="D2006" s="1">
        <v>165000000000</v>
      </c>
      <c r="E2006" s="1">
        <v>135000000000</v>
      </c>
      <c r="F2006">
        <v>36629.53</v>
      </c>
      <c r="G2006">
        <v>507.99930000000001</v>
      </c>
      <c r="H2006">
        <v>1.38999E-2</v>
      </c>
      <c r="I2006">
        <v>1.7022900000000001E-2</v>
      </c>
      <c r="J2006">
        <v>1.38686E-2</v>
      </c>
    </row>
    <row r="2007" spans="1:10" x14ac:dyDescent="0.25">
      <c r="A2007">
        <v>1997</v>
      </c>
      <c r="B2007" t="s">
        <v>57</v>
      </c>
      <c r="C2007" s="1">
        <v>2450000000</v>
      </c>
      <c r="D2007" s="1">
        <v>178000000000</v>
      </c>
      <c r="E2007" s="1">
        <v>146000000000</v>
      </c>
      <c r="F2007">
        <v>37964.69</v>
      </c>
      <c r="G2007">
        <v>479.99369999999999</v>
      </c>
      <c r="H2007">
        <v>1.37658E-2</v>
      </c>
      <c r="I2007">
        <v>1.6813499999999999E-2</v>
      </c>
      <c r="J2007">
        <v>1.26432E-2</v>
      </c>
    </row>
    <row r="2008" spans="1:10" x14ac:dyDescent="0.25">
      <c r="A2008">
        <v>1998</v>
      </c>
      <c r="B2008" t="s">
        <v>57</v>
      </c>
      <c r="C2008" s="1">
        <v>2550000000</v>
      </c>
      <c r="D2008" s="1">
        <v>196000000000</v>
      </c>
      <c r="E2008" s="1">
        <v>161000000000</v>
      </c>
      <c r="F2008">
        <v>38909.769999999997</v>
      </c>
      <c r="G2008">
        <v>478.8066</v>
      </c>
      <c r="H2008">
        <v>1.3042E-2</v>
      </c>
      <c r="I2008">
        <v>1.5852100000000001E-2</v>
      </c>
      <c r="J2008">
        <v>1.23056E-2</v>
      </c>
    </row>
    <row r="2009" spans="1:10" x14ac:dyDescent="0.25">
      <c r="A2009">
        <v>1999</v>
      </c>
      <c r="B2009" t="s">
        <v>57</v>
      </c>
      <c r="C2009" s="1">
        <v>2210000000</v>
      </c>
      <c r="D2009" s="1">
        <v>214000000000</v>
      </c>
      <c r="E2009" s="1">
        <v>173000000000</v>
      </c>
      <c r="F2009">
        <v>39713.65</v>
      </c>
      <c r="G2009">
        <v>484.05959999999999</v>
      </c>
      <c r="H2009">
        <v>1.0326500000000001E-2</v>
      </c>
      <c r="I2009">
        <v>1.2829699999999999E-2</v>
      </c>
      <c r="J2009">
        <v>1.21887E-2</v>
      </c>
    </row>
    <row r="2010" spans="1:10" x14ac:dyDescent="0.25">
      <c r="A2010">
        <v>2000</v>
      </c>
      <c r="B2010" t="s">
        <v>57</v>
      </c>
      <c r="C2010" s="1">
        <v>2100000000</v>
      </c>
      <c r="D2010" s="1">
        <v>222000000000</v>
      </c>
      <c r="E2010" s="1">
        <v>186000000000</v>
      </c>
      <c r="F2010">
        <v>40229.46</v>
      </c>
      <c r="G2010">
        <v>497.86779999999999</v>
      </c>
      <c r="H2010">
        <v>9.4748999999999996E-3</v>
      </c>
      <c r="I2010">
        <v>1.1336000000000001E-2</v>
      </c>
      <c r="J2010">
        <v>1.23757E-2</v>
      </c>
    </row>
    <row r="2011" spans="1:10" x14ac:dyDescent="0.25">
      <c r="A2011">
        <v>2001</v>
      </c>
      <c r="B2011" t="s">
        <v>57</v>
      </c>
      <c r="C2011" s="1">
        <v>2330000000</v>
      </c>
      <c r="D2011" s="1">
        <v>226000000000</v>
      </c>
      <c r="E2011" s="1">
        <v>188000000000</v>
      </c>
      <c r="F2011">
        <v>40432.78</v>
      </c>
      <c r="G2011">
        <v>491.14710000000002</v>
      </c>
      <c r="H2011">
        <v>1.0335799999999999E-2</v>
      </c>
      <c r="I2011">
        <v>1.2402399999999999E-2</v>
      </c>
      <c r="J2011">
        <v>1.21473E-2</v>
      </c>
    </row>
    <row r="2012" spans="1:10" x14ac:dyDescent="0.25">
      <c r="A2012">
        <v>2002</v>
      </c>
      <c r="B2012" t="s">
        <v>57</v>
      </c>
      <c r="C2012" s="1">
        <v>2650000000</v>
      </c>
      <c r="D2012" s="1">
        <v>231000000000</v>
      </c>
      <c r="E2012" s="1">
        <v>190000000000</v>
      </c>
      <c r="F2012">
        <v>40403</v>
      </c>
      <c r="G2012">
        <v>547.39290000000005</v>
      </c>
      <c r="H2012">
        <v>1.1463299999999999E-2</v>
      </c>
      <c r="I2012">
        <v>1.3963400000000001E-2</v>
      </c>
      <c r="J2012">
        <v>1.3548299999999999E-2</v>
      </c>
    </row>
    <row r="2013" spans="1:10" x14ac:dyDescent="0.25">
      <c r="A2013">
        <v>2003</v>
      </c>
      <c r="B2013" t="s">
        <v>57</v>
      </c>
      <c r="C2013" s="1">
        <v>3040000000</v>
      </c>
      <c r="D2013" s="1">
        <v>241000000000</v>
      </c>
      <c r="E2013" s="1">
        <v>196000000000</v>
      </c>
      <c r="F2013">
        <v>41094.339999999997</v>
      </c>
      <c r="G2013">
        <v>641.26110000000006</v>
      </c>
      <c r="H2013">
        <v>1.26208E-2</v>
      </c>
      <c r="I2013">
        <v>1.5499499999999999E-2</v>
      </c>
      <c r="J2013">
        <v>1.56046E-2</v>
      </c>
    </row>
    <row r="2014" spans="1:10" x14ac:dyDescent="0.25">
      <c r="A2014">
        <v>2004</v>
      </c>
      <c r="B2014" t="s">
        <v>57</v>
      </c>
      <c r="C2014" s="1">
        <v>3130000000</v>
      </c>
      <c r="D2014" s="1">
        <v>253000000000</v>
      </c>
      <c r="E2014" s="1">
        <v>212000000000</v>
      </c>
      <c r="F2014">
        <v>42005.03</v>
      </c>
      <c r="G2014">
        <v>654.03089999999997</v>
      </c>
      <c r="H2014">
        <v>1.23695E-2</v>
      </c>
      <c r="I2014">
        <v>1.47551E-2</v>
      </c>
      <c r="J2014">
        <v>1.55703E-2</v>
      </c>
    </row>
    <row r="2015" spans="1:10" x14ac:dyDescent="0.25">
      <c r="A2015">
        <v>2005</v>
      </c>
      <c r="B2015" t="s">
        <v>57</v>
      </c>
      <c r="C2015" s="1">
        <v>4250000000</v>
      </c>
      <c r="D2015" s="1">
        <v>273000000000</v>
      </c>
      <c r="E2015" s="1">
        <v>220000000000</v>
      </c>
      <c r="F2015">
        <v>42772.58</v>
      </c>
      <c r="G2015">
        <v>719.65639999999996</v>
      </c>
      <c r="H2015">
        <v>1.56008E-2</v>
      </c>
      <c r="I2015">
        <v>1.9381499999999999E-2</v>
      </c>
      <c r="J2015">
        <v>1.6825199999999998E-2</v>
      </c>
    </row>
    <row r="2016" spans="1:10" x14ac:dyDescent="0.25">
      <c r="A2016">
        <v>2006</v>
      </c>
      <c r="B2016" t="s">
        <v>57</v>
      </c>
      <c r="C2016" s="1">
        <v>4400000000</v>
      </c>
      <c r="D2016" s="1">
        <v>289000000000</v>
      </c>
      <c r="E2016" s="1">
        <v>241000000000</v>
      </c>
      <c r="F2016">
        <v>43841.54</v>
      </c>
      <c r="G2016">
        <v>751.01260000000002</v>
      </c>
      <c r="H2016">
        <v>1.52214E-2</v>
      </c>
      <c r="I2016">
        <v>1.8293799999999999E-2</v>
      </c>
      <c r="J2016">
        <v>1.7130200000000002E-2</v>
      </c>
    </row>
    <row r="2017" spans="1:10" x14ac:dyDescent="0.25">
      <c r="A2017">
        <v>2008</v>
      </c>
      <c r="B2017" t="s">
        <v>57</v>
      </c>
      <c r="D2017" s="1">
        <v>323000000000</v>
      </c>
    </row>
    <row r="2018" spans="1:10" x14ac:dyDescent="0.25">
      <c r="A2018">
        <v>1966</v>
      </c>
      <c r="B2018" t="s">
        <v>58</v>
      </c>
      <c r="C2018" s="1">
        <v>365000000</v>
      </c>
      <c r="D2018" s="1">
        <v>16400000000</v>
      </c>
      <c r="E2018" s="1">
        <v>12600000000</v>
      </c>
      <c r="F2018">
        <v>24422.799999999999</v>
      </c>
      <c r="G2018">
        <v>1001.77</v>
      </c>
      <c r="H2018">
        <v>2.21884E-2</v>
      </c>
      <c r="I2018">
        <v>2.9022800000000001E-2</v>
      </c>
      <c r="J2018">
        <v>4.10178E-2</v>
      </c>
    </row>
    <row r="2019" spans="1:10" x14ac:dyDescent="0.25">
      <c r="A2019">
        <v>1967</v>
      </c>
      <c r="B2019" t="s">
        <v>58</v>
      </c>
      <c r="C2019" s="1">
        <v>384000000</v>
      </c>
      <c r="D2019" s="1">
        <v>17200000000</v>
      </c>
      <c r="E2019" s="1">
        <v>13200000000</v>
      </c>
      <c r="F2019">
        <v>24781.89</v>
      </c>
      <c r="G2019">
        <v>1131.883</v>
      </c>
      <c r="H2019">
        <v>2.2358699999999999E-2</v>
      </c>
      <c r="I2019">
        <v>2.9042800000000001E-2</v>
      </c>
      <c r="J2019">
        <v>4.5673800000000001E-2</v>
      </c>
    </row>
    <row r="2020" spans="1:10" x14ac:dyDescent="0.25">
      <c r="A2020">
        <v>1968</v>
      </c>
      <c r="B2020" t="s">
        <v>58</v>
      </c>
      <c r="C2020" s="1">
        <v>406000000</v>
      </c>
      <c r="D2020" s="1">
        <v>18600000000</v>
      </c>
      <c r="E2020" s="1">
        <v>14300000000</v>
      </c>
      <c r="F2020">
        <v>25626.87</v>
      </c>
      <c r="G2020">
        <v>1067.231</v>
      </c>
      <c r="H2020">
        <v>2.18888E-2</v>
      </c>
      <c r="I2020">
        <v>2.8369599999999998E-2</v>
      </c>
      <c r="J2020">
        <v>4.1645000000000001E-2</v>
      </c>
    </row>
    <row r="2021" spans="1:10" x14ac:dyDescent="0.25">
      <c r="A2021">
        <v>1969</v>
      </c>
      <c r="B2021" t="s">
        <v>58</v>
      </c>
      <c r="C2021" s="1">
        <v>394000000</v>
      </c>
      <c r="D2021" s="1">
        <v>19900000000</v>
      </c>
      <c r="E2021" s="1">
        <v>15700000000</v>
      </c>
      <c r="F2021">
        <v>25995.96</v>
      </c>
      <c r="G2021">
        <v>944.27809999999999</v>
      </c>
      <c r="H2021">
        <v>1.9797499999999999E-2</v>
      </c>
      <c r="I2021">
        <v>2.50248E-2</v>
      </c>
      <c r="J2021">
        <v>3.6324000000000002E-2</v>
      </c>
    </row>
    <row r="2022" spans="1:10" x14ac:dyDescent="0.25">
      <c r="A2022">
        <v>1970</v>
      </c>
      <c r="B2022" t="s">
        <v>58</v>
      </c>
      <c r="C2022" s="1">
        <v>371000000</v>
      </c>
      <c r="D2022" s="1">
        <v>20600000000</v>
      </c>
      <c r="E2022" s="1">
        <v>16700000000</v>
      </c>
      <c r="F2022">
        <v>25561.96</v>
      </c>
      <c r="G2022">
        <v>746.32510000000002</v>
      </c>
      <c r="H2022">
        <v>1.8049599999999999E-2</v>
      </c>
      <c r="I2022">
        <v>2.2165299999999999E-2</v>
      </c>
      <c r="J2022">
        <v>2.9196699999999999E-2</v>
      </c>
    </row>
    <row r="2023" spans="1:10" x14ac:dyDescent="0.25">
      <c r="A2023">
        <v>1971</v>
      </c>
      <c r="B2023" t="s">
        <v>58</v>
      </c>
      <c r="C2023" s="1">
        <v>288000000</v>
      </c>
      <c r="D2023" s="1">
        <v>22500000000</v>
      </c>
      <c r="E2023" s="1">
        <v>17800000000</v>
      </c>
      <c r="F2023">
        <v>26444.61</v>
      </c>
      <c r="G2023">
        <v>684.15049999999997</v>
      </c>
      <c r="H2023">
        <v>1.27898E-2</v>
      </c>
      <c r="I2023">
        <v>1.6112100000000001E-2</v>
      </c>
      <c r="J2023">
        <v>2.5871100000000001E-2</v>
      </c>
    </row>
    <row r="2024" spans="1:10" x14ac:dyDescent="0.25">
      <c r="A2024">
        <v>1972</v>
      </c>
      <c r="B2024" t="s">
        <v>58</v>
      </c>
      <c r="C2024" s="1">
        <v>380000000</v>
      </c>
      <c r="D2024" s="1">
        <v>24500000000</v>
      </c>
      <c r="E2024" s="1">
        <v>19600000000</v>
      </c>
      <c r="F2024">
        <v>27895.599999999999</v>
      </c>
      <c r="G2024">
        <v>734.54549999999995</v>
      </c>
      <c r="H2024">
        <v>1.5495500000000001E-2</v>
      </c>
      <c r="I2024">
        <v>1.9403500000000001E-2</v>
      </c>
      <c r="J2024">
        <v>2.6332000000000001E-2</v>
      </c>
    </row>
    <row r="2025" spans="1:10" x14ac:dyDescent="0.25">
      <c r="A2025">
        <v>1973</v>
      </c>
      <c r="B2025" t="s">
        <v>58</v>
      </c>
      <c r="C2025" s="1">
        <v>298000000</v>
      </c>
      <c r="D2025" s="1">
        <v>27500000000</v>
      </c>
      <c r="E2025" s="1">
        <v>22100000000</v>
      </c>
      <c r="F2025">
        <v>28414.53</v>
      </c>
      <c r="G2025">
        <v>624.59870000000001</v>
      </c>
      <c r="H2025">
        <v>1.0808399999999999E-2</v>
      </c>
      <c r="I2025">
        <v>1.34667E-2</v>
      </c>
      <c r="J2025">
        <v>2.19817E-2</v>
      </c>
    </row>
    <row r="2026" spans="1:10" x14ac:dyDescent="0.25">
      <c r="A2026">
        <v>1974</v>
      </c>
      <c r="B2026" t="s">
        <v>58</v>
      </c>
      <c r="C2026" s="1">
        <v>251000000</v>
      </c>
      <c r="D2026" s="1">
        <v>29200000000</v>
      </c>
      <c r="E2026" s="1">
        <v>24200000000</v>
      </c>
      <c r="F2026">
        <v>27233.69</v>
      </c>
      <c r="G2026">
        <v>598.97559999999999</v>
      </c>
      <c r="H2026">
        <v>8.5973999999999998E-3</v>
      </c>
      <c r="I2026">
        <v>1.03914E-2</v>
      </c>
      <c r="J2026">
        <v>2.19939E-2</v>
      </c>
    </row>
    <row r="2027" spans="1:10" x14ac:dyDescent="0.25">
      <c r="A2027">
        <v>1975</v>
      </c>
      <c r="B2027" t="s">
        <v>58</v>
      </c>
      <c r="C2027" s="1">
        <v>237000000</v>
      </c>
      <c r="D2027" s="1">
        <v>32900000000</v>
      </c>
      <c r="E2027" s="1">
        <v>25900000000</v>
      </c>
      <c r="F2027">
        <v>27382.45</v>
      </c>
      <c r="G2027">
        <v>633.34090000000003</v>
      </c>
      <c r="H2027">
        <v>7.2062999999999997E-3</v>
      </c>
      <c r="I2027">
        <v>9.1479999999999999E-3</v>
      </c>
      <c r="J2027">
        <v>2.3129400000000001E-2</v>
      </c>
    </row>
    <row r="2028" spans="1:10" x14ac:dyDescent="0.25">
      <c r="A2028">
        <v>1976</v>
      </c>
      <c r="B2028" t="s">
        <v>58</v>
      </c>
      <c r="C2028" s="1">
        <v>333000000</v>
      </c>
      <c r="D2028" s="1">
        <v>37700000000</v>
      </c>
      <c r="E2028" s="1">
        <v>28600000000</v>
      </c>
      <c r="F2028">
        <v>28696.01</v>
      </c>
      <c r="G2028">
        <v>781.81110000000001</v>
      </c>
      <c r="H2028">
        <v>8.8419999999999992E-3</v>
      </c>
      <c r="I2028">
        <v>1.16516E-2</v>
      </c>
      <c r="J2028">
        <v>2.7244600000000001E-2</v>
      </c>
    </row>
    <row r="2029" spans="1:10" x14ac:dyDescent="0.25">
      <c r="A2029">
        <v>1977</v>
      </c>
      <c r="B2029" t="s">
        <v>58</v>
      </c>
      <c r="C2029" s="1">
        <v>416000000</v>
      </c>
      <c r="D2029" s="1">
        <v>41800000000</v>
      </c>
      <c r="E2029" s="1">
        <v>32100000000</v>
      </c>
      <c r="F2029">
        <v>29718.53</v>
      </c>
      <c r="G2029">
        <v>676.21190000000001</v>
      </c>
      <c r="H2029">
        <v>9.9720999999999994E-3</v>
      </c>
      <c r="I2029">
        <v>1.2966200000000001E-2</v>
      </c>
      <c r="J2029">
        <v>2.2753900000000001E-2</v>
      </c>
    </row>
    <row r="2030" spans="1:10" x14ac:dyDescent="0.25">
      <c r="A2030">
        <v>1978</v>
      </c>
      <c r="B2030" t="s">
        <v>58</v>
      </c>
      <c r="C2030" s="1">
        <v>389000000</v>
      </c>
      <c r="D2030" s="1">
        <v>46700000000</v>
      </c>
      <c r="E2030" s="1">
        <v>36100000000</v>
      </c>
      <c r="F2030">
        <v>30476.35</v>
      </c>
      <c r="G2030">
        <v>722.49040000000002</v>
      </c>
      <c r="H2030">
        <v>8.3431000000000009E-3</v>
      </c>
      <c r="I2030">
        <v>1.07866E-2</v>
      </c>
      <c r="J2030">
        <v>2.3706600000000001E-2</v>
      </c>
    </row>
    <row r="2031" spans="1:10" x14ac:dyDescent="0.25">
      <c r="A2031">
        <v>1979</v>
      </c>
      <c r="B2031" t="s">
        <v>58</v>
      </c>
      <c r="C2031" s="1">
        <v>373000000</v>
      </c>
      <c r="D2031" s="1">
        <v>51500000000</v>
      </c>
      <c r="E2031" s="1">
        <v>40600000000</v>
      </c>
      <c r="F2031">
        <v>29545.88</v>
      </c>
      <c r="G2031">
        <v>666.93740000000003</v>
      </c>
      <c r="H2031">
        <v>7.2433000000000003E-3</v>
      </c>
      <c r="I2031">
        <v>9.1955000000000005E-3</v>
      </c>
      <c r="J2031">
        <v>2.25729E-2</v>
      </c>
    </row>
    <row r="2032" spans="1:10" x14ac:dyDescent="0.25">
      <c r="A2032">
        <v>1980</v>
      </c>
      <c r="B2032" t="s">
        <v>58</v>
      </c>
      <c r="C2032" s="1">
        <v>366000000</v>
      </c>
      <c r="D2032" s="1">
        <v>54400000000</v>
      </c>
      <c r="E2032" s="1">
        <v>44200000000</v>
      </c>
      <c r="F2032">
        <v>28341.11</v>
      </c>
      <c r="G2032">
        <v>686.48569999999995</v>
      </c>
      <c r="H2032">
        <v>6.7329E-3</v>
      </c>
      <c r="I2032">
        <v>8.2774000000000007E-3</v>
      </c>
      <c r="J2032">
        <v>2.4222299999999999E-2</v>
      </c>
    </row>
    <row r="2033" spans="1:10" x14ac:dyDescent="0.25">
      <c r="A2033">
        <v>1981</v>
      </c>
      <c r="B2033" t="s">
        <v>58</v>
      </c>
      <c r="C2033" s="1">
        <v>598000000</v>
      </c>
      <c r="D2033" s="1">
        <v>59100000000</v>
      </c>
      <c r="E2033" s="1">
        <v>48100000000</v>
      </c>
      <c r="F2033">
        <v>29028.52</v>
      </c>
      <c r="G2033">
        <v>808.57749999999999</v>
      </c>
      <c r="H2033">
        <v>1.0115000000000001E-2</v>
      </c>
      <c r="I2033">
        <v>1.24142E-2</v>
      </c>
      <c r="J2033">
        <v>2.78546E-2</v>
      </c>
    </row>
    <row r="2034" spans="1:10" x14ac:dyDescent="0.25">
      <c r="A2034">
        <v>1982</v>
      </c>
      <c r="B2034" t="s">
        <v>58</v>
      </c>
      <c r="C2034" s="1">
        <v>863000000</v>
      </c>
      <c r="D2034" s="1">
        <v>61100000000</v>
      </c>
      <c r="E2034" s="1">
        <v>50300000000</v>
      </c>
      <c r="F2034">
        <v>29072.34</v>
      </c>
      <c r="G2034">
        <v>916.82560000000001</v>
      </c>
      <c r="H2034">
        <v>1.41186E-2</v>
      </c>
      <c r="I2034">
        <v>1.7141099999999999E-2</v>
      </c>
      <c r="J2034">
        <v>3.1536000000000002E-2</v>
      </c>
    </row>
    <row r="2035" spans="1:10" x14ac:dyDescent="0.25">
      <c r="A2035">
        <v>1983</v>
      </c>
      <c r="B2035" t="s">
        <v>58</v>
      </c>
      <c r="C2035" s="1">
        <v>770000000</v>
      </c>
      <c r="D2035" s="1">
        <v>64800000000</v>
      </c>
      <c r="E2035" s="1">
        <v>51900000000</v>
      </c>
      <c r="F2035">
        <v>29787.5</v>
      </c>
      <c r="G2035">
        <v>1003.68</v>
      </c>
      <c r="H2035">
        <v>1.1872300000000001E-2</v>
      </c>
      <c r="I2035">
        <v>1.48167E-2</v>
      </c>
      <c r="J2035">
        <v>3.3694700000000001E-2</v>
      </c>
    </row>
    <row r="2036" spans="1:10" x14ac:dyDescent="0.25">
      <c r="A2036">
        <v>1984</v>
      </c>
      <c r="B2036" t="s">
        <v>58</v>
      </c>
      <c r="C2036" s="1">
        <v>954000000</v>
      </c>
      <c r="D2036" s="1">
        <v>71900000000</v>
      </c>
      <c r="E2036" s="1">
        <v>57500000000</v>
      </c>
      <c r="F2036">
        <v>31856.560000000001</v>
      </c>
      <c r="G2036">
        <v>1000.322</v>
      </c>
      <c r="H2036">
        <v>1.3263199999999999E-2</v>
      </c>
      <c r="I2036">
        <v>1.6599699999999998E-2</v>
      </c>
      <c r="J2036">
        <v>3.14008E-2</v>
      </c>
    </row>
    <row r="2037" spans="1:10" x14ac:dyDescent="0.25">
      <c r="A2037">
        <v>1985</v>
      </c>
      <c r="B2037" t="s">
        <v>58</v>
      </c>
      <c r="C2037" s="1">
        <v>1060000000</v>
      </c>
      <c r="D2037" s="1">
        <v>76000000000</v>
      </c>
      <c r="E2037" s="1">
        <v>60200000000</v>
      </c>
      <c r="F2037">
        <v>32642</v>
      </c>
      <c r="G2037">
        <v>1081.5229999999999</v>
      </c>
      <c r="H2037">
        <v>1.39483E-2</v>
      </c>
      <c r="I2037">
        <v>1.76042E-2</v>
      </c>
      <c r="J2037">
        <v>3.31329E-2</v>
      </c>
    </row>
    <row r="2038" spans="1:10" x14ac:dyDescent="0.25">
      <c r="A2038">
        <v>1986</v>
      </c>
      <c r="B2038" t="s">
        <v>58</v>
      </c>
      <c r="C2038" s="1">
        <v>973000000</v>
      </c>
      <c r="D2038" s="1">
        <v>80000000000</v>
      </c>
      <c r="E2038" s="1">
        <v>63600000000</v>
      </c>
      <c r="F2038">
        <v>33592.03</v>
      </c>
      <c r="G2038">
        <v>1028.598</v>
      </c>
      <c r="H2038">
        <v>1.2168399999999999E-2</v>
      </c>
      <c r="I2038">
        <v>1.53057E-2</v>
      </c>
      <c r="J2038">
        <v>3.06203E-2</v>
      </c>
    </row>
    <row r="2039" spans="1:10" x14ac:dyDescent="0.25">
      <c r="A2039">
        <v>1987</v>
      </c>
      <c r="B2039" t="s">
        <v>58</v>
      </c>
      <c r="C2039" s="1">
        <v>937000000</v>
      </c>
      <c r="D2039" s="1">
        <v>83900000000</v>
      </c>
      <c r="E2039" s="1">
        <v>67500000000</v>
      </c>
      <c r="F2039">
        <v>34097.11</v>
      </c>
      <c r="G2039">
        <v>955.40340000000003</v>
      </c>
      <c r="H2039">
        <v>1.1176800000000001E-2</v>
      </c>
      <c r="I2039">
        <v>1.38849E-2</v>
      </c>
      <c r="J2039">
        <v>2.8020099999999999E-2</v>
      </c>
    </row>
    <row r="2040" spans="1:10" x14ac:dyDescent="0.25">
      <c r="A2040">
        <v>1988</v>
      </c>
      <c r="B2040" t="s">
        <v>58</v>
      </c>
      <c r="C2040" s="1">
        <v>901000000</v>
      </c>
      <c r="D2040" s="1">
        <v>91600000000</v>
      </c>
      <c r="E2040" s="1">
        <v>72100000000</v>
      </c>
      <c r="F2040">
        <v>35164.769999999997</v>
      </c>
      <c r="G2040">
        <v>853.54740000000004</v>
      </c>
      <c r="H2040">
        <v>9.8382999999999995E-3</v>
      </c>
      <c r="I2040">
        <v>1.2495900000000001E-2</v>
      </c>
      <c r="J2040">
        <v>2.4272800000000001E-2</v>
      </c>
    </row>
    <row r="2041" spans="1:10" x14ac:dyDescent="0.25">
      <c r="A2041">
        <v>1989</v>
      </c>
      <c r="B2041" t="s">
        <v>58</v>
      </c>
      <c r="C2041" s="1">
        <v>1070000000</v>
      </c>
      <c r="D2041" s="1">
        <v>97200000000</v>
      </c>
      <c r="E2041" s="1">
        <v>78300000000</v>
      </c>
      <c r="F2041">
        <v>35382.32</v>
      </c>
      <c r="G2041">
        <v>773.1454</v>
      </c>
      <c r="H2041">
        <v>1.10487E-2</v>
      </c>
      <c r="I2041">
        <v>1.3713299999999999E-2</v>
      </c>
      <c r="J2041">
        <v>2.1851200000000001E-2</v>
      </c>
    </row>
    <row r="2042" spans="1:10" x14ac:dyDescent="0.25">
      <c r="A2042">
        <v>1990</v>
      </c>
      <c r="B2042" t="s">
        <v>58</v>
      </c>
      <c r="C2042" s="1">
        <v>887000000</v>
      </c>
      <c r="D2042" s="1">
        <v>102000000000</v>
      </c>
      <c r="E2042" s="1">
        <v>82900000000</v>
      </c>
      <c r="F2042">
        <v>34680.85</v>
      </c>
      <c r="G2042">
        <v>702.01729999999998</v>
      </c>
      <c r="H2042">
        <v>8.6841999999999996E-3</v>
      </c>
      <c r="I2042">
        <v>1.07007E-2</v>
      </c>
      <c r="J2042">
        <v>2.0242199999999998E-2</v>
      </c>
    </row>
    <row r="2043" spans="1:10" x14ac:dyDescent="0.25">
      <c r="A2043">
        <v>1991</v>
      </c>
      <c r="B2043" t="s">
        <v>58</v>
      </c>
      <c r="C2043" s="1">
        <v>945000000</v>
      </c>
      <c r="D2043" s="1">
        <v>107000000000</v>
      </c>
      <c r="E2043" s="1">
        <v>85900000000</v>
      </c>
      <c r="F2043">
        <v>34311.86</v>
      </c>
      <c r="G2043">
        <v>688.81399999999996</v>
      </c>
      <c r="H2043">
        <v>8.8465999999999996E-3</v>
      </c>
      <c r="I2043">
        <v>1.09934E-2</v>
      </c>
      <c r="J2043">
        <v>2.0075099999999999E-2</v>
      </c>
    </row>
    <row r="2044" spans="1:10" x14ac:dyDescent="0.25">
      <c r="A2044">
        <v>1992</v>
      </c>
      <c r="B2044" t="s">
        <v>58</v>
      </c>
      <c r="C2044" s="1">
        <v>839000000</v>
      </c>
      <c r="D2044" s="1">
        <v>115000000000</v>
      </c>
      <c r="E2044" s="1">
        <v>92400000000</v>
      </c>
      <c r="F2044">
        <v>34655.94</v>
      </c>
      <c r="G2044">
        <v>579.13469999999995</v>
      </c>
      <c r="H2044">
        <v>7.3017000000000004E-3</v>
      </c>
      <c r="I2044">
        <v>9.0735E-3</v>
      </c>
      <c r="J2044">
        <v>1.6711E-2</v>
      </c>
    </row>
    <row r="2045" spans="1:10" x14ac:dyDescent="0.25">
      <c r="A2045">
        <v>1993</v>
      </c>
      <c r="B2045" t="s">
        <v>58</v>
      </c>
      <c r="C2045" s="1">
        <v>766000000</v>
      </c>
      <c r="D2045" s="1">
        <v>122000000000</v>
      </c>
      <c r="E2045" s="1">
        <v>97200000000</v>
      </c>
      <c r="F2045">
        <v>34776.11</v>
      </c>
      <c r="G2045">
        <v>566.88340000000005</v>
      </c>
      <c r="H2045">
        <v>6.2915999999999996E-3</v>
      </c>
      <c r="I2045">
        <v>7.8834999999999999E-3</v>
      </c>
      <c r="J2045">
        <v>1.63009E-2</v>
      </c>
    </row>
    <row r="2046" spans="1:10" x14ac:dyDescent="0.25">
      <c r="A2046">
        <v>1994</v>
      </c>
      <c r="B2046" t="s">
        <v>58</v>
      </c>
      <c r="C2046" s="1">
        <v>774000000</v>
      </c>
      <c r="D2046" s="1">
        <v>131000000000</v>
      </c>
      <c r="E2046" s="1">
        <v>104000000000</v>
      </c>
      <c r="F2046">
        <v>35631.06</v>
      </c>
      <c r="G2046">
        <v>567.84730000000002</v>
      </c>
      <c r="H2046">
        <v>5.9176000000000003E-3</v>
      </c>
      <c r="I2046">
        <v>7.4203000000000003E-3</v>
      </c>
      <c r="J2046">
        <v>1.59369E-2</v>
      </c>
    </row>
    <row r="2047" spans="1:10" x14ac:dyDescent="0.25">
      <c r="A2047">
        <v>1995</v>
      </c>
      <c r="B2047" t="s">
        <v>58</v>
      </c>
      <c r="C2047" s="1">
        <v>495000000</v>
      </c>
      <c r="D2047" s="1">
        <v>137000000000</v>
      </c>
      <c r="E2047" s="1">
        <v>109000000000</v>
      </c>
      <c r="F2047">
        <v>36176</v>
      </c>
      <c r="G2047">
        <v>528.6585</v>
      </c>
      <c r="H2047">
        <v>3.6270999999999999E-3</v>
      </c>
      <c r="I2047">
        <v>4.5332000000000003E-3</v>
      </c>
      <c r="J2047">
        <v>1.46135E-2</v>
      </c>
    </row>
    <row r="2048" spans="1:10" x14ac:dyDescent="0.25">
      <c r="A2048">
        <v>1996</v>
      </c>
      <c r="B2048" t="s">
        <v>58</v>
      </c>
      <c r="C2048" s="1">
        <v>533000000</v>
      </c>
      <c r="D2048" s="1">
        <v>144000000000</v>
      </c>
      <c r="E2048" s="1">
        <v>116000000000</v>
      </c>
      <c r="F2048">
        <v>36629.53</v>
      </c>
      <c r="G2048">
        <v>507.99930000000001</v>
      </c>
      <c r="H2048">
        <v>3.6924000000000002E-3</v>
      </c>
      <c r="I2048">
        <v>4.5998999999999996E-3</v>
      </c>
      <c r="J2048">
        <v>1.38686E-2</v>
      </c>
    </row>
    <row r="2049" spans="1:10" x14ac:dyDescent="0.25">
      <c r="A2049">
        <v>1997</v>
      </c>
      <c r="B2049" t="s">
        <v>58</v>
      </c>
      <c r="C2049" s="1">
        <v>556000000</v>
      </c>
      <c r="D2049" s="1">
        <v>152000000000</v>
      </c>
      <c r="E2049" s="1">
        <v>123000000000</v>
      </c>
      <c r="F2049">
        <v>37964.69</v>
      </c>
      <c r="G2049">
        <v>479.99369999999999</v>
      </c>
      <c r="H2049">
        <v>3.6681000000000001E-3</v>
      </c>
      <c r="I2049">
        <v>4.5078999999999996E-3</v>
      </c>
      <c r="J2049">
        <v>1.26432E-2</v>
      </c>
    </row>
    <row r="2050" spans="1:10" x14ac:dyDescent="0.25">
      <c r="A2050">
        <v>1998</v>
      </c>
      <c r="B2050" t="s">
        <v>58</v>
      </c>
      <c r="C2050" s="1">
        <v>533000000</v>
      </c>
      <c r="D2050" s="1">
        <v>161000000000</v>
      </c>
      <c r="E2050" s="1">
        <v>134000000000</v>
      </c>
      <c r="F2050">
        <v>38909.769999999997</v>
      </c>
      <c r="G2050">
        <v>478.8066</v>
      </c>
      <c r="H2050">
        <v>3.3181999999999999E-3</v>
      </c>
      <c r="I2050">
        <v>3.9789999999999999E-3</v>
      </c>
      <c r="J2050">
        <v>1.23056E-2</v>
      </c>
    </row>
    <row r="2051" spans="1:10" x14ac:dyDescent="0.25">
      <c r="A2051">
        <v>1999</v>
      </c>
      <c r="B2051" t="s">
        <v>58</v>
      </c>
      <c r="C2051" s="1">
        <v>614000000</v>
      </c>
      <c r="D2051" s="1">
        <v>169000000000</v>
      </c>
      <c r="E2051" s="1">
        <v>140000000000</v>
      </c>
      <c r="F2051">
        <v>39713.65</v>
      </c>
      <c r="G2051">
        <v>484.05959999999999</v>
      </c>
      <c r="H2051">
        <v>3.6338999999999998E-3</v>
      </c>
      <c r="I2051">
        <v>4.3781999999999996E-3</v>
      </c>
      <c r="J2051">
        <v>1.21887E-2</v>
      </c>
    </row>
    <row r="2052" spans="1:10" x14ac:dyDescent="0.25">
      <c r="A2052">
        <v>2000</v>
      </c>
      <c r="B2052" t="s">
        <v>58</v>
      </c>
      <c r="C2052" s="1">
        <v>757000000</v>
      </c>
      <c r="D2052" s="1">
        <v>176000000000</v>
      </c>
      <c r="E2052" s="1">
        <v>148000000000</v>
      </c>
      <c r="F2052">
        <v>40229.46</v>
      </c>
      <c r="G2052">
        <v>497.86779999999999</v>
      </c>
      <c r="H2052">
        <v>4.3052000000000003E-3</v>
      </c>
      <c r="I2052">
        <v>5.0955000000000002E-3</v>
      </c>
      <c r="J2052">
        <v>1.23757E-2</v>
      </c>
    </row>
    <row r="2053" spans="1:10" x14ac:dyDescent="0.25">
      <c r="A2053">
        <v>2001</v>
      </c>
      <c r="B2053" t="s">
        <v>58</v>
      </c>
      <c r="C2053" s="1">
        <v>881000000</v>
      </c>
      <c r="D2053" s="1">
        <v>182000000000</v>
      </c>
      <c r="E2053" s="1">
        <v>153000000000</v>
      </c>
      <c r="F2053">
        <v>40432.78</v>
      </c>
      <c r="G2053">
        <v>491.14710000000002</v>
      </c>
      <c r="H2053">
        <v>4.8441999999999999E-3</v>
      </c>
      <c r="I2053">
        <v>5.7749999999999998E-3</v>
      </c>
      <c r="J2053">
        <v>1.21473E-2</v>
      </c>
    </row>
    <row r="2054" spans="1:10" x14ac:dyDescent="0.25">
      <c r="A2054">
        <v>2002</v>
      </c>
      <c r="B2054" t="s">
        <v>58</v>
      </c>
      <c r="C2054" s="1">
        <v>1020000000</v>
      </c>
      <c r="D2054" s="1">
        <v>189000000000</v>
      </c>
      <c r="E2054" s="1">
        <v>156000000000</v>
      </c>
      <c r="F2054">
        <v>40403</v>
      </c>
      <c r="G2054">
        <v>547.39290000000005</v>
      </c>
      <c r="H2054">
        <v>5.4294E-3</v>
      </c>
      <c r="I2054">
        <v>6.5551999999999997E-3</v>
      </c>
      <c r="J2054">
        <v>1.3548299999999999E-2</v>
      </c>
    </row>
    <row r="2055" spans="1:10" x14ac:dyDescent="0.25">
      <c r="A2055">
        <v>2003</v>
      </c>
      <c r="B2055" t="s">
        <v>58</v>
      </c>
      <c r="C2055" s="1">
        <v>1220000000</v>
      </c>
      <c r="D2055" s="1">
        <v>196000000000</v>
      </c>
      <c r="E2055" s="1">
        <v>162000000000</v>
      </c>
      <c r="F2055">
        <v>41094.339999999997</v>
      </c>
      <c r="G2055">
        <v>641.26110000000006</v>
      </c>
      <c r="H2055">
        <v>6.2332000000000004E-3</v>
      </c>
      <c r="I2055">
        <v>7.5604000000000001E-3</v>
      </c>
      <c r="J2055">
        <v>1.56046E-2</v>
      </c>
    </row>
    <row r="2056" spans="1:10" x14ac:dyDescent="0.25">
      <c r="A2056">
        <v>2004</v>
      </c>
      <c r="B2056" t="s">
        <v>58</v>
      </c>
      <c r="C2056" s="1">
        <v>1660000000</v>
      </c>
      <c r="D2056" s="1">
        <v>206000000000</v>
      </c>
      <c r="E2056" s="1">
        <v>169000000000</v>
      </c>
      <c r="F2056">
        <v>42005.03</v>
      </c>
      <c r="G2056">
        <v>654.03089999999997</v>
      </c>
      <c r="H2056">
        <v>8.0405000000000008E-3</v>
      </c>
      <c r="I2056">
        <v>9.8250000000000004E-3</v>
      </c>
      <c r="J2056">
        <v>1.55703E-2</v>
      </c>
    </row>
    <row r="2057" spans="1:10" x14ac:dyDescent="0.25">
      <c r="A2057">
        <v>2005</v>
      </c>
      <c r="B2057" t="s">
        <v>58</v>
      </c>
      <c r="C2057" s="1">
        <v>2270000000</v>
      </c>
      <c r="D2057" s="1">
        <v>215000000000</v>
      </c>
      <c r="E2057" s="1">
        <v>174000000000</v>
      </c>
      <c r="F2057">
        <v>42772.58</v>
      </c>
      <c r="G2057">
        <v>719.65639999999996</v>
      </c>
      <c r="H2057">
        <v>1.05682E-2</v>
      </c>
      <c r="I2057">
        <v>1.30803E-2</v>
      </c>
      <c r="J2057">
        <v>1.6825199999999998E-2</v>
      </c>
    </row>
    <row r="2058" spans="1:10" x14ac:dyDescent="0.25">
      <c r="A2058">
        <v>2006</v>
      </c>
      <c r="B2058" t="s">
        <v>58</v>
      </c>
      <c r="C2058" s="1">
        <v>1780000000</v>
      </c>
      <c r="D2058" s="1">
        <v>225000000000</v>
      </c>
      <c r="E2058" s="1">
        <v>185000000000</v>
      </c>
      <c r="F2058">
        <v>43841.54</v>
      </c>
      <c r="G2058">
        <v>751.01260000000002</v>
      </c>
      <c r="H2058">
        <v>7.9202999999999999E-3</v>
      </c>
      <c r="I2058">
        <v>9.6410999999999997E-3</v>
      </c>
      <c r="J2058">
        <v>1.7130200000000002E-2</v>
      </c>
    </row>
    <row r="2059" spans="1:10" x14ac:dyDescent="0.25">
      <c r="A2059">
        <v>2008</v>
      </c>
      <c r="B2059" t="s">
        <v>58</v>
      </c>
      <c r="D2059" s="1">
        <v>240000000000</v>
      </c>
    </row>
    <row r="2060" spans="1:10" x14ac:dyDescent="0.25">
      <c r="A2060">
        <v>1966</v>
      </c>
      <c r="B2060" t="s">
        <v>59</v>
      </c>
      <c r="C2060" s="1">
        <v>147000000</v>
      </c>
      <c r="D2060" s="1">
        <v>5680000000</v>
      </c>
      <c r="E2060" s="1">
        <v>3900000000</v>
      </c>
      <c r="F2060">
        <v>24422.799999999999</v>
      </c>
      <c r="G2060">
        <v>1001.77</v>
      </c>
      <c r="H2060">
        <v>2.5957399999999999E-2</v>
      </c>
      <c r="I2060">
        <v>3.7766899999999999E-2</v>
      </c>
      <c r="J2060">
        <v>4.10178E-2</v>
      </c>
    </row>
    <row r="2061" spans="1:10" x14ac:dyDescent="0.25">
      <c r="A2061">
        <v>1967</v>
      </c>
      <c r="B2061" t="s">
        <v>59</v>
      </c>
      <c r="C2061" s="1">
        <v>142000000</v>
      </c>
      <c r="D2061" s="1">
        <v>5930000000</v>
      </c>
      <c r="E2061" s="1">
        <v>4110000000</v>
      </c>
      <c r="F2061">
        <v>24781.89</v>
      </c>
      <c r="G2061">
        <v>1131.883</v>
      </c>
      <c r="H2061">
        <v>2.3903600000000001E-2</v>
      </c>
      <c r="I2061">
        <v>3.4445200000000002E-2</v>
      </c>
      <c r="J2061">
        <v>4.5673800000000001E-2</v>
      </c>
    </row>
    <row r="2062" spans="1:10" x14ac:dyDescent="0.25">
      <c r="A2062">
        <v>1968</v>
      </c>
      <c r="B2062" t="s">
        <v>59</v>
      </c>
      <c r="C2062" s="1">
        <v>132000000</v>
      </c>
      <c r="D2062" s="1">
        <v>6200000000</v>
      </c>
      <c r="E2062" s="1">
        <v>4340000000</v>
      </c>
      <c r="F2062">
        <v>25626.87</v>
      </c>
      <c r="G2062">
        <v>1067.231</v>
      </c>
      <c r="H2062">
        <v>2.1282200000000001E-2</v>
      </c>
      <c r="I2062">
        <v>3.0385599999999999E-2</v>
      </c>
      <c r="J2062">
        <v>4.1645000000000001E-2</v>
      </c>
    </row>
    <row r="2063" spans="1:10" x14ac:dyDescent="0.25">
      <c r="A2063">
        <v>1969</v>
      </c>
      <c r="B2063" t="s">
        <v>59</v>
      </c>
      <c r="C2063" s="1">
        <v>66900000</v>
      </c>
      <c r="D2063" s="1">
        <v>6500000000</v>
      </c>
      <c r="E2063" s="1">
        <v>4680000000</v>
      </c>
      <c r="F2063">
        <v>25995.96</v>
      </c>
      <c r="G2063">
        <v>944.27809999999999</v>
      </c>
      <c r="H2063">
        <v>1.0280900000000001E-2</v>
      </c>
      <c r="I2063">
        <v>1.42915E-2</v>
      </c>
      <c r="J2063">
        <v>3.6324000000000002E-2</v>
      </c>
    </row>
    <row r="2064" spans="1:10" x14ac:dyDescent="0.25">
      <c r="A2064">
        <v>1970</v>
      </c>
      <c r="B2064" t="s">
        <v>59</v>
      </c>
      <c r="C2064" s="1">
        <v>45900000</v>
      </c>
      <c r="D2064" s="1">
        <v>7220000000</v>
      </c>
      <c r="E2064" s="1">
        <v>5140000000</v>
      </c>
      <c r="F2064">
        <v>25561.96</v>
      </c>
      <c r="G2064">
        <v>746.32510000000002</v>
      </c>
      <c r="H2064">
        <v>6.3473000000000002E-3</v>
      </c>
      <c r="I2064">
        <v>8.9200000000000008E-3</v>
      </c>
      <c r="J2064">
        <v>2.9196699999999999E-2</v>
      </c>
    </row>
    <row r="2065" spans="1:10" x14ac:dyDescent="0.25">
      <c r="A2065">
        <v>1971</v>
      </c>
      <c r="B2065" t="s">
        <v>59</v>
      </c>
      <c r="C2065" s="1">
        <v>36500000</v>
      </c>
      <c r="D2065" s="1">
        <v>7760000000</v>
      </c>
      <c r="E2065" s="1">
        <v>5590000000</v>
      </c>
      <c r="F2065">
        <v>26444.61</v>
      </c>
      <c r="G2065">
        <v>684.15049999999997</v>
      </c>
      <c r="H2065">
        <v>4.7001999999999999E-3</v>
      </c>
      <c r="I2065">
        <v>6.5265999999999996E-3</v>
      </c>
      <c r="J2065">
        <v>2.5871100000000001E-2</v>
      </c>
    </row>
    <row r="2066" spans="1:10" x14ac:dyDescent="0.25">
      <c r="A2066">
        <v>1972</v>
      </c>
      <c r="B2066" t="s">
        <v>59</v>
      </c>
      <c r="C2066" s="1">
        <v>41600000</v>
      </c>
      <c r="D2066" s="1">
        <v>8570000000</v>
      </c>
      <c r="E2066" s="1">
        <v>6170000000</v>
      </c>
      <c r="F2066">
        <v>27895.599999999999</v>
      </c>
      <c r="G2066">
        <v>734.54549999999995</v>
      </c>
      <c r="H2066">
        <v>4.8571999999999999E-3</v>
      </c>
      <c r="I2066">
        <v>6.7406000000000002E-3</v>
      </c>
      <c r="J2066">
        <v>2.6332000000000001E-2</v>
      </c>
    </row>
    <row r="2067" spans="1:10" x14ac:dyDescent="0.25">
      <c r="A2067">
        <v>1973</v>
      </c>
      <c r="B2067" t="s">
        <v>59</v>
      </c>
      <c r="C2067" s="1">
        <v>87500000</v>
      </c>
      <c r="D2067" s="1">
        <v>9380000000</v>
      </c>
      <c r="E2067" s="1">
        <v>6740000000</v>
      </c>
      <c r="F2067">
        <v>28414.53</v>
      </c>
      <c r="G2067">
        <v>624.59870000000001</v>
      </c>
      <c r="H2067">
        <v>9.3296999999999998E-3</v>
      </c>
      <c r="I2067">
        <v>1.29842E-2</v>
      </c>
      <c r="J2067">
        <v>2.19817E-2</v>
      </c>
    </row>
    <row r="2068" spans="1:10" x14ac:dyDescent="0.25">
      <c r="A2068">
        <v>1974</v>
      </c>
      <c r="B2068" t="s">
        <v>59</v>
      </c>
      <c r="C2068" s="1">
        <v>36500000</v>
      </c>
      <c r="D2068" s="1">
        <v>10900000000</v>
      </c>
      <c r="E2068" s="1">
        <v>7490000000</v>
      </c>
      <c r="F2068">
        <v>27233.69</v>
      </c>
      <c r="G2068">
        <v>598.97559999999999</v>
      </c>
      <c r="H2068">
        <v>3.3544E-3</v>
      </c>
      <c r="I2068">
        <v>4.8722000000000001E-3</v>
      </c>
      <c r="J2068">
        <v>2.19939E-2</v>
      </c>
    </row>
    <row r="2069" spans="1:10" x14ac:dyDescent="0.25">
      <c r="A2069">
        <v>1975</v>
      </c>
      <c r="B2069" t="s">
        <v>59</v>
      </c>
      <c r="C2069" s="1">
        <v>73900000</v>
      </c>
      <c r="D2069" s="1">
        <v>12200000000</v>
      </c>
      <c r="E2069" s="1">
        <v>8420000000</v>
      </c>
      <c r="F2069">
        <v>27382.45</v>
      </c>
      <c r="G2069">
        <v>633.34090000000003</v>
      </c>
      <c r="H2069">
        <v>6.0502000000000004E-3</v>
      </c>
      <c r="I2069">
        <v>8.7755000000000003E-3</v>
      </c>
      <c r="J2069">
        <v>2.3129400000000001E-2</v>
      </c>
    </row>
    <row r="2070" spans="1:10" x14ac:dyDescent="0.25">
      <c r="A2070">
        <v>1976</v>
      </c>
      <c r="B2070" t="s">
        <v>59</v>
      </c>
      <c r="C2070" s="1">
        <v>104000000</v>
      </c>
      <c r="D2070" s="1">
        <v>13500000000</v>
      </c>
      <c r="E2070" s="1">
        <v>9520000000</v>
      </c>
      <c r="F2070">
        <v>28696.01</v>
      </c>
      <c r="G2070">
        <v>781.81110000000001</v>
      </c>
      <c r="H2070">
        <v>7.7178999999999998E-3</v>
      </c>
      <c r="I2070">
        <v>1.0942800000000001E-2</v>
      </c>
      <c r="J2070">
        <v>2.7244600000000001E-2</v>
      </c>
    </row>
    <row r="2071" spans="1:10" x14ac:dyDescent="0.25">
      <c r="A2071">
        <v>1977</v>
      </c>
      <c r="B2071" t="s">
        <v>59</v>
      </c>
      <c r="C2071" s="1">
        <v>91800000</v>
      </c>
      <c r="D2071" s="1">
        <v>14800000000</v>
      </c>
      <c r="E2071" s="1">
        <v>10800000000</v>
      </c>
      <c r="F2071">
        <v>29718.53</v>
      </c>
      <c r="G2071">
        <v>676.21190000000001</v>
      </c>
      <c r="H2071">
        <v>6.1922000000000001E-3</v>
      </c>
      <c r="I2071">
        <v>8.5356000000000008E-3</v>
      </c>
      <c r="J2071">
        <v>2.2753900000000001E-2</v>
      </c>
    </row>
    <row r="2072" spans="1:10" x14ac:dyDescent="0.25">
      <c r="A2072">
        <v>1978</v>
      </c>
      <c r="B2072" t="s">
        <v>59</v>
      </c>
      <c r="C2072" s="1">
        <v>76000000</v>
      </c>
      <c r="D2072" s="1">
        <v>16400000000</v>
      </c>
      <c r="E2072" s="1">
        <v>12000000000</v>
      </c>
      <c r="F2072">
        <v>30476.35</v>
      </c>
      <c r="G2072">
        <v>722.49040000000002</v>
      </c>
      <c r="H2072">
        <v>4.6432000000000001E-3</v>
      </c>
      <c r="I2072">
        <v>6.3122999999999999E-3</v>
      </c>
      <c r="J2072">
        <v>2.3706600000000001E-2</v>
      </c>
    </row>
    <row r="2073" spans="1:10" x14ac:dyDescent="0.25">
      <c r="A2073">
        <v>1979</v>
      </c>
      <c r="B2073" t="s">
        <v>59</v>
      </c>
      <c r="C2073" s="1">
        <v>61600000</v>
      </c>
      <c r="D2073" s="1">
        <v>17900000000</v>
      </c>
      <c r="E2073" s="1">
        <v>13300000000</v>
      </c>
      <c r="F2073">
        <v>29545.88</v>
      </c>
      <c r="G2073">
        <v>666.93740000000003</v>
      </c>
      <c r="H2073">
        <v>3.4478E-3</v>
      </c>
      <c r="I2073">
        <v>4.6138000000000004E-3</v>
      </c>
      <c r="J2073">
        <v>2.25729E-2</v>
      </c>
    </row>
    <row r="2074" spans="1:10" x14ac:dyDescent="0.25">
      <c r="A2074">
        <v>1980</v>
      </c>
      <c r="B2074" t="s">
        <v>59</v>
      </c>
      <c r="C2074" s="1">
        <v>85800000</v>
      </c>
      <c r="D2074" s="1">
        <v>19200000000</v>
      </c>
      <c r="E2074" s="1">
        <v>14500000000</v>
      </c>
      <c r="F2074">
        <v>28341.11</v>
      </c>
      <c r="G2074">
        <v>686.48569999999995</v>
      </c>
      <c r="H2074">
        <v>4.4759999999999999E-3</v>
      </c>
      <c r="I2074">
        <v>5.9141000000000003E-3</v>
      </c>
      <c r="J2074">
        <v>2.4222299999999999E-2</v>
      </c>
    </row>
    <row r="2075" spans="1:10" x14ac:dyDescent="0.25">
      <c r="A2075">
        <v>1981</v>
      </c>
      <c r="B2075" t="s">
        <v>59</v>
      </c>
      <c r="C2075" s="1">
        <v>88800000</v>
      </c>
      <c r="D2075" s="1">
        <v>20700000000</v>
      </c>
      <c r="E2075" s="1">
        <v>15700000000</v>
      </c>
      <c r="F2075">
        <v>29028.52</v>
      </c>
      <c r="G2075">
        <v>808.57749999999999</v>
      </c>
      <c r="H2075">
        <v>4.2984E-3</v>
      </c>
      <c r="I2075">
        <v>5.6572999999999997E-3</v>
      </c>
      <c r="J2075">
        <v>2.78546E-2</v>
      </c>
    </row>
    <row r="2076" spans="1:10" x14ac:dyDescent="0.25">
      <c r="A2076">
        <v>1982</v>
      </c>
      <c r="B2076" t="s">
        <v>59</v>
      </c>
      <c r="C2076" s="1">
        <v>101000000</v>
      </c>
      <c r="D2076" s="1">
        <v>21400000000</v>
      </c>
      <c r="E2076" s="1">
        <v>16500000000</v>
      </c>
      <c r="F2076">
        <v>29072.34</v>
      </c>
      <c r="G2076">
        <v>916.82560000000001</v>
      </c>
      <c r="H2076">
        <v>4.7158E-3</v>
      </c>
      <c r="I2076">
        <v>6.1275000000000001E-3</v>
      </c>
      <c r="J2076">
        <v>3.1536000000000002E-2</v>
      </c>
    </row>
    <row r="2077" spans="1:10" x14ac:dyDescent="0.25">
      <c r="A2077">
        <v>1983</v>
      </c>
      <c r="B2077" t="s">
        <v>59</v>
      </c>
      <c r="C2077" s="1">
        <v>89200000</v>
      </c>
      <c r="D2077" s="1">
        <v>21100000000</v>
      </c>
      <c r="E2077" s="1">
        <v>16500000000</v>
      </c>
      <c r="F2077">
        <v>29787.5</v>
      </c>
      <c r="G2077">
        <v>1003.68</v>
      </c>
      <c r="H2077">
        <v>4.2246000000000002E-3</v>
      </c>
      <c r="I2077">
        <v>5.4054999999999997E-3</v>
      </c>
      <c r="J2077">
        <v>3.3694700000000001E-2</v>
      </c>
    </row>
    <row r="2078" spans="1:10" x14ac:dyDescent="0.25">
      <c r="A2078">
        <v>1984</v>
      </c>
      <c r="B2078" t="s">
        <v>59</v>
      </c>
      <c r="C2078" s="1">
        <v>55200000</v>
      </c>
      <c r="D2078" s="1">
        <v>23000000000</v>
      </c>
      <c r="E2078" s="1">
        <v>17900000000</v>
      </c>
      <c r="F2078">
        <v>31856.560000000001</v>
      </c>
      <c r="G2078">
        <v>1000.322</v>
      </c>
      <c r="H2078">
        <v>2.3996999999999998E-3</v>
      </c>
      <c r="I2078">
        <v>3.0904000000000001E-3</v>
      </c>
      <c r="J2078">
        <v>3.14008E-2</v>
      </c>
    </row>
    <row r="2079" spans="1:10" x14ac:dyDescent="0.25">
      <c r="A2079">
        <v>1985</v>
      </c>
      <c r="B2079" t="s">
        <v>59</v>
      </c>
      <c r="C2079" s="1">
        <v>58300000</v>
      </c>
      <c r="D2079" s="1">
        <v>23800000000</v>
      </c>
      <c r="E2079" s="1">
        <v>18500000000</v>
      </c>
      <c r="F2079">
        <v>32642</v>
      </c>
      <c r="G2079">
        <v>1081.5229999999999</v>
      </c>
      <c r="H2079">
        <v>2.4518000000000001E-3</v>
      </c>
      <c r="I2079">
        <v>3.1524999999999999E-3</v>
      </c>
      <c r="J2079">
        <v>3.31329E-2</v>
      </c>
    </row>
    <row r="2080" spans="1:10" x14ac:dyDescent="0.25">
      <c r="A2080">
        <v>1986</v>
      </c>
      <c r="B2080" t="s">
        <v>59</v>
      </c>
      <c r="C2080" s="1">
        <v>72500000</v>
      </c>
      <c r="D2080" s="1">
        <v>24200000000</v>
      </c>
      <c r="E2080" s="1">
        <v>18700000000</v>
      </c>
      <c r="F2080">
        <v>33592.03</v>
      </c>
      <c r="G2080">
        <v>1028.598</v>
      </c>
      <c r="H2080">
        <v>2.9957999999999999E-3</v>
      </c>
      <c r="I2080">
        <v>3.8712E-3</v>
      </c>
      <c r="J2080">
        <v>3.06203E-2</v>
      </c>
    </row>
    <row r="2081" spans="1:10" x14ac:dyDescent="0.25">
      <c r="A2081">
        <v>1987</v>
      </c>
      <c r="B2081" t="s">
        <v>59</v>
      </c>
      <c r="C2081" s="1">
        <v>124000000</v>
      </c>
      <c r="D2081" s="1">
        <v>24900000000</v>
      </c>
      <c r="E2081" s="1">
        <v>19100000000</v>
      </c>
      <c r="F2081">
        <v>34097.11</v>
      </c>
      <c r="G2081">
        <v>955.40340000000003</v>
      </c>
      <c r="H2081">
        <v>4.9883000000000002E-3</v>
      </c>
      <c r="I2081">
        <v>6.5078999999999996E-3</v>
      </c>
      <c r="J2081">
        <v>2.8020099999999999E-2</v>
      </c>
    </row>
    <row r="2082" spans="1:10" x14ac:dyDescent="0.25">
      <c r="A2082">
        <v>1988</v>
      </c>
      <c r="B2082" t="s">
        <v>59</v>
      </c>
      <c r="C2082" s="1">
        <v>115000000</v>
      </c>
      <c r="D2082" s="1">
        <v>26400000000</v>
      </c>
      <c r="E2082" s="1">
        <v>20300000000</v>
      </c>
      <c r="F2082">
        <v>35164.769999999997</v>
      </c>
      <c r="G2082">
        <v>853.54740000000004</v>
      </c>
      <c r="H2082">
        <v>4.3458999999999998E-3</v>
      </c>
      <c r="I2082">
        <v>5.6306000000000004E-3</v>
      </c>
      <c r="J2082">
        <v>2.4272800000000001E-2</v>
      </c>
    </row>
    <row r="2083" spans="1:10" x14ac:dyDescent="0.25">
      <c r="A2083">
        <v>1989</v>
      </c>
      <c r="B2083" t="s">
        <v>59</v>
      </c>
      <c r="C2083" s="1">
        <v>126000000</v>
      </c>
      <c r="D2083" s="1">
        <v>27500000000</v>
      </c>
      <c r="E2083" s="1">
        <v>21400000000</v>
      </c>
      <c r="F2083">
        <v>35382.32</v>
      </c>
      <c r="G2083">
        <v>773.1454</v>
      </c>
      <c r="H2083">
        <v>4.5735000000000003E-3</v>
      </c>
      <c r="I2083">
        <v>5.8786999999999997E-3</v>
      </c>
      <c r="J2083">
        <v>2.1851200000000001E-2</v>
      </c>
    </row>
    <row r="2084" spans="1:10" x14ac:dyDescent="0.25">
      <c r="A2084">
        <v>1990</v>
      </c>
      <c r="B2084" t="s">
        <v>59</v>
      </c>
      <c r="C2084" s="1">
        <v>156000000</v>
      </c>
      <c r="D2084" s="1">
        <v>28500000000</v>
      </c>
      <c r="E2084" s="1">
        <v>22900000000</v>
      </c>
      <c r="F2084">
        <v>34680.85</v>
      </c>
      <c r="G2084">
        <v>702.01729999999998</v>
      </c>
      <c r="H2084">
        <v>5.4530000000000004E-3</v>
      </c>
      <c r="I2084">
        <v>6.7986000000000001E-3</v>
      </c>
      <c r="J2084">
        <v>2.0242199999999998E-2</v>
      </c>
    </row>
    <row r="2085" spans="1:10" x14ac:dyDescent="0.25">
      <c r="A2085">
        <v>1991</v>
      </c>
      <c r="B2085" t="s">
        <v>59</v>
      </c>
      <c r="C2085" s="1">
        <v>46700000</v>
      </c>
      <c r="D2085" s="1">
        <v>29600000000</v>
      </c>
      <c r="E2085" s="1">
        <v>23700000000</v>
      </c>
      <c r="F2085">
        <v>34311.86</v>
      </c>
      <c r="G2085">
        <v>688.81399999999996</v>
      </c>
      <c r="H2085">
        <v>1.58E-3</v>
      </c>
      <c r="I2085">
        <v>1.9738999999999998E-3</v>
      </c>
      <c r="J2085">
        <v>2.0075099999999999E-2</v>
      </c>
    </row>
    <row r="2086" spans="1:10" x14ac:dyDescent="0.25">
      <c r="A2086">
        <v>1992</v>
      </c>
      <c r="B2086" t="s">
        <v>59</v>
      </c>
      <c r="C2086" s="1">
        <v>56000000</v>
      </c>
      <c r="D2086" s="1">
        <v>31200000000</v>
      </c>
      <c r="E2086" s="1">
        <v>24800000000</v>
      </c>
      <c r="F2086">
        <v>34655.94</v>
      </c>
      <c r="G2086">
        <v>579.13469999999995</v>
      </c>
      <c r="H2086">
        <v>1.7945000000000001E-3</v>
      </c>
      <c r="I2086">
        <v>2.2572E-3</v>
      </c>
      <c r="J2086">
        <v>1.6711E-2</v>
      </c>
    </row>
    <row r="2087" spans="1:10" x14ac:dyDescent="0.25">
      <c r="A2087">
        <v>1993</v>
      </c>
      <c r="B2087" t="s">
        <v>59</v>
      </c>
      <c r="C2087" s="1">
        <v>85400000</v>
      </c>
      <c r="D2087" s="1">
        <v>32600000000</v>
      </c>
      <c r="E2087" s="1">
        <v>25600000000</v>
      </c>
      <c r="F2087">
        <v>34776.11</v>
      </c>
      <c r="G2087">
        <v>566.88340000000005</v>
      </c>
      <c r="H2087">
        <v>2.6172999999999999E-3</v>
      </c>
      <c r="I2087">
        <v>3.3371E-3</v>
      </c>
      <c r="J2087">
        <v>1.63009E-2</v>
      </c>
    </row>
    <row r="2088" spans="1:10" x14ac:dyDescent="0.25">
      <c r="A2088">
        <v>1994</v>
      </c>
      <c r="B2088" t="s">
        <v>59</v>
      </c>
      <c r="C2088" s="1">
        <v>176000000</v>
      </c>
      <c r="D2088" s="1">
        <v>35100000000</v>
      </c>
      <c r="E2088" s="1">
        <v>27000000000</v>
      </c>
      <c r="F2088">
        <v>35631.06</v>
      </c>
      <c r="G2088">
        <v>567.84730000000002</v>
      </c>
      <c r="H2088">
        <v>5.0070999999999996E-3</v>
      </c>
      <c r="I2088">
        <v>6.522E-3</v>
      </c>
      <c r="J2088">
        <v>1.59369E-2</v>
      </c>
    </row>
    <row r="2089" spans="1:10" x14ac:dyDescent="0.25">
      <c r="A2089">
        <v>1995</v>
      </c>
      <c r="B2089" t="s">
        <v>59</v>
      </c>
      <c r="C2089" s="1">
        <v>101000000</v>
      </c>
      <c r="D2089" s="1">
        <v>36600000000</v>
      </c>
      <c r="E2089" s="1">
        <v>27900000000</v>
      </c>
      <c r="F2089">
        <v>36176</v>
      </c>
      <c r="G2089">
        <v>528.6585</v>
      </c>
      <c r="H2089">
        <v>2.7702E-3</v>
      </c>
      <c r="I2089">
        <v>3.6386000000000001E-3</v>
      </c>
      <c r="J2089">
        <v>1.46135E-2</v>
      </c>
    </row>
    <row r="2090" spans="1:10" x14ac:dyDescent="0.25">
      <c r="A2090">
        <v>1996</v>
      </c>
      <c r="B2090" t="s">
        <v>59</v>
      </c>
      <c r="C2090" s="1">
        <v>101000000</v>
      </c>
      <c r="D2090" s="1">
        <v>37600000000</v>
      </c>
      <c r="E2090" s="1">
        <v>28900000000</v>
      </c>
      <c r="F2090">
        <v>36629.53</v>
      </c>
      <c r="G2090">
        <v>507.99930000000001</v>
      </c>
      <c r="H2090">
        <v>2.6740000000000002E-3</v>
      </c>
      <c r="I2090">
        <v>3.4795E-3</v>
      </c>
      <c r="J2090">
        <v>1.38686E-2</v>
      </c>
    </row>
    <row r="2091" spans="1:10" x14ac:dyDescent="0.25">
      <c r="A2091">
        <v>1997</v>
      </c>
      <c r="B2091" t="s">
        <v>59</v>
      </c>
      <c r="C2091" s="1">
        <v>89800000</v>
      </c>
      <c r="D2091" s="1">
        <v>38800000000</v>
      </c>
      <c r="E2091" s="1">
        <v>30100000000</v>
      </c>
      <c r="F2091">
        <v>37964.69</v>
      </c>
      <c r="G2091">
        <v>479.99369999999999</v>
      </c>
      <c r="H2091">
        <v>2.3146E-3</v>
      </c>
      <c r="I2091">
        <v>2.9870999999999999E-3</v>
      </c>
      <c r="J2091">
        <v>1.26432E-2</v>
      </c>
    </row>
    <row r="2092" spans="1:10" x14ac:dyDescent="0.25">
      <c r="A2092">
        <v>1998</v>
      </c>
      <c r="B2092" t="s">
        <v>59</v>
      </c>
      <c r="C2092" s="1">
        <v>79500000</v>
      </c>
      <c r="D2092" s="1">
        <v>39500000000</v>
      </c>
      <c r="E2092" s="1">
        <v>31800000000</v>
      </c>
      <c r="F2092">
        <v>38909.769999999997</v>
      </c>
      <c r="G2092">
        <v>478.8066</v>
      </c>
      <c r="H2092">
        <v>2.0119000000000001E-3</v>
      </c>
      <c r="I2092">
        <v>2.4972000000000002E-3</v>
      </c>
      <c r="J2092">
        <v>1.23056E-2</v>
      </c>
    </row>
    <row r="2093" spans="1:10" x14ac:dyDescent="0.25">
      <c r="A2093">
        <v>1999</v>
      </c>
      <c r="B2093" t="s">
        <v>59</v>
      </c>
      <c r="C2093" s="1">
        <v>67800000</v>
      </c>
      <c r="D2093" s="1">
        <v>41100000000</v>
      </c>
      <c r="E2093" s="1">
        <v>32700000000</v>
      </c>
      <c r="F2093">
        <v>39713.65</v>
      </c>
      <c r="G2093">
        <v>484.05959999999999</v>
      </c>
      <c r="H2093">
        <v>1.6486999999999999E-3</v>
      </c>
      <c r="I2093">
        <v>2.0752000000000001E-3</v>
      </c>
      <c r="J2093">
        <v>1.21887E-2</v>
      </c>
    </row>
    <row r="2094" spans="1:10" x14ac:dyDescent="0.25">
      <c r="A2094">
        <v>2000</v>
      </c>
      <c r="B2094" t="s">
        <v>59</v>
      </c>
      <c r="C2094" s="1">
        <v>54900000</v>
      </c>
      <c r="D2094" s="1">
        <v>41500000000</v>
      </c>
      <c r="E2094" s="1">
        <v>34300000000</v>
      </c>
      <c r="F2094">
        <v>40229.46</v>
      </c>
      <c r="G2094">
        <v>497.86779999999999</v>
      </c>
      <c r="H2094">
        <v>1.3235E-3</v>
      </c>
      <c r="I2094">
        <v>1.5985999999999999E-3</v>
      </c>
      <c r="J2094">
        <v>1.23757E-2</v>
      </c>
    </row>
    <row r="2095" spans="1:10" x14ac:dyDescent="0.25">
      <c r="A2095">
        <v>2001</v>
      </c>
      <c r="B2095" t="s">
        <v>59</v>
      </c>
      <c r="C2095" s="1">
        <v>57200000</v>
      </c>
      <c r="D2095" s="1">
        <v>43400000000</v>
      </c>
      <c r="E2095" s="1">
        <v>35700000000</v>
      </c>
      <c r="F2095">
        <v>40432.78</v>
      </c>
      <c r="G2095">
        <v>491.14710000000002</v>
      </c>
      <c r="H2095">
        <v>1.3182999999999999E-3</v>
      </c>
      <c r="I2095">
        <v>1.5999E-3</v>
      </c>
      <c r="J2095">
        <v>1.21473E-2</v>
      </c>
    </row>
    <row r="2096" spans="1:10" x14ac:dyDescent="0.25">
      <c r="A2096">
        <v>2002</v>
      </c>
      <c r="B2096" t="s">
        <v>59</v>
      </c>
      <c r="C2096" s="1">
        <v>80000000</v>
      </c>
      <c r="D2096" s="1">
        <v>45000000000</v>
      </c>
      <c r="E2096" s="1">
        <v>36000000000</v>
      </c>
      <c r="F2096">
        <v>40403</v>
      </c>
      <c r="G2096">
        <v>547.39290000000005</v>
      </c>
      <c r="H2096">
        <v>1.7753999999999999E-3</v>
      </c>
      <c r="I2096">
        <v>2.2193999999999998E-3</v>
      </c>
      <c r="J2096">
        <v>1.3548299999999999E-2</v>
      </c>
    </row>
    <row r="2097" spans="1:10" x14ac:dyDescent="0.25">
      <c r="A2097">
        <v>2003</v>
      </c>
      <c r="B2097" t="s">
        <v>59</v>
      </c>
      <c r="C2097" s="1">
        <v>113000000</v>
      </c>
      <c r="D2097" s="1">
        <v>46500000000</v>
      </c>
      <c r="E2097" s="1">
        <v>36500000000</v>
      </c>
      <c r="F2097">
        <v>41094.339999999997</v>
      </c>
      <c r="G2097">
        <v>641.26110000000006</v>
      </c>
      <c r="H2097">
        <v>2.4348999999999998E-3</v>
      </c>
      <c r="I2097">
        <v>3.0994E-3</v>
      </c>
      <c r="J2097">
        <v>1.56046E-2</v>
      </c>
    </row>
    <row r="2098" spans="1:10" x14ac:dyDescent="0.25">
      <c r="A2098">
        <v>2004</v>
      </c>
      <c r="B2098" t="s">
        <v>59</v>
      </c>
      <c r="C2098" s="1">
        <v>166000000</v>
      </c>
      <c r="D2098" s="1">
        <v>49700000000</v>
      </c>
      <c r="E2098" s="1">
        <v>38300000000</v>
      </c>
      <c r="F2098">
        <v>42005.03</v>
      </c>
      <c r="G2098">
        <v>654.03089999999997</v>
      </c>
      <c r="H2098">
        <v>3.3479E-3</v>
      </c>
      <c r="I2098">
        <v>4.3429999999999996E-3</v>
      </c>
      <c r="J2098">
        <v>1.55703E-2</v>
      </c>
    </row>
    <row r="2099" spans="1:10" x14ac:dyDescent="0.25">
      <c r="A2099">
        <v>2005</v>
      </c>
      <c r="B2099" t="s">
        <v>59</v>
      </c>
      <c r="C2099" s="1">
        <v>276000000</v>
      </c>
      <c r="D2099" s="1">
        <v>52900000000</v>
      </c>
      <c r="E2099" s="1">
        <v>39800000000</v>
      </c>
      <c r="F2099">
        <v>42772.58</v>
      </c>
      <c r="G2099">
        <v>719.65639999999996</v>
      </c>
      <c r="H2099">
        <v>5.2231999999999999E-3</v>
      </c>
      <c r="I2099">
        <v>6.9470000000000001E-3</v>
      </c>
      <c r="J2099">
        <v>1.6825199999999998E-2</v>
      </c>
    </row>
    <row r="2100" spans="1:10" x14ac:dyDescent="0.25">
      <c r="A2100">
        <v>2006</v>
      </c>
      <c r="B2100" t="s">
        <v>59</v>
      </c>
      <c r="C2100" s="1">
        <v>290000000</v>
      </c>
      <c r="D2100" s="1">
        <v>55800000000</v>
      </c>
      <c r="E2100" s="1">
        <v>42700000000</v>
      </c>
      <c r="F2100">
        <v>43841.54</v>
      </c>
      <c r="G2100">
        <v>751.01260000000002</v>
      </c>
      <c r="H2100">
        <v>5.1935000000000002E-3</v>
      </c>
      <c r="I2100">
        <v>6.7916000000000001E-3</v>
      </c>
      <c r="J2100">
        <v>1.7130200000000002E-2</v>
      </c>
    </row>
    <row r="2101" spans="1:10" x14ac:dyDescent="0.25">
      <c r="A2101">
        <v>2008</v>
      </c>
      <c r="B2101" t="s">
        <v>59</v>
      </c>
      <c r="D2101" s="1">
        <v>61700000000</v>
      </c>
    </row>
    <row r="2102" spans="1:10" x14ac:dyDescent="0.25">
      <c r="A2102">
        <v>1966</v>
      </c>
      <c r="B2102" t="s">
        <v>60</v>
      </c>
      <c r="C2102" s="1">
        <v>11100000</v>
      </c>
      <c r="D2102" s="1">
        <v>1400000000</v>
      </c>
      <c r="E2102" s="1">
        <v>916000000</v>
      </c>
      <c r="F2102">
        <v>24422.799999999999</v>
      </c>
      <c r="G2102">
        <v>1001.77</v>
      </c>
      <c r="H2102">
        <v>7.9366000000000003E-3</v>
      </c>
      <c r="I2102">
        <v>1.21101E-2</v>
      </c>
      <c r="J2102">
        <v>4.10178E-2</v>
      </c>
    </row>
    <row r="2103" spans="1:10" x14ac:dyDescent="0.25">
      <c r="A2103">
        <v>1967</v>
      </c>
      <c r="B2103" t="s">
        <v>60</v>
      </c>
      <c r="C2103" s="1">
        <v>32900000</v>
      </c>
      <c r="D2103" s="1">
        <v>1440000000</v>
      </c>
      <c r="E2103" s="1">
        <v>979000000</v>
      </c>
      <c r="F2103">
        <v>24781.89</v>
      </c>
      <c r="G2103">
        <v>1131.883</v>
      </c>
      <c r="H2103">
        <v>2.2896699999999999E-2</v>
      </c>
      <c r="I2103">
        <v>3.35593E-2</v>
      </c>
      <c r="J2103">
        <v>4.5673800000000001E-2</v>
      </c>
    </row>
    <row r="2104" spans="1:10" x14ac:dyDescent="0.25">
      <c r="A2104">
        <v>1968</v>
      </c>
      <c r="B2104" t="s">
        <v>60</v>
      </c>
      <c r="C2104" s="1">
        <v>14900000</v>
      </c>
      <c r="D2104" s="1">
        <v>1550000000</v>
      </c>
      <c r="E2104" s="1">
        <v>1040000000</v>
      </c>
      <c r="F2104">
        <v>25626.87</v>
      </c>
      <c r="G2104">
        <v>1067.231</v>
      </c>
      <c r="H2104">
        <v>9.5598000000000002E-3</v>
      </c>
      <c r="I2104">
        <v>1.42325E-2</v>
      </c>
      <c r="J2104">
        <v>4.1645000000000001E-2</v>
      </c>
    </row>
    <row r="2105" spans="1:10" x14ac:dyDescent="0.25">
      <c r="A2105">
        <v>1969</v>
      </c>
      <c r="B2105" t="s">
        <v>60</v>
      </c>
      <c r="C2105" s="1">
        <v>13200000</v>
      </c>
      <c r="D2105" s="1">
        <v>1670000000</v>
      </c>
      <c r="E2105" s="1">
        <v>1160000000</v>
      </c>
      <c r="F2105">
        <v>25995.96</v>
      </c>
      <c r="G2105">
        <v>944.27809999999999</v>
      </c>
      <c r="H2105">
        <v>7.8822000000000007E-3</v>
      </c>
      <c r="I2105">
        <v>1.1379999999999999E-2</v>
      </c>
      <c r="J2105">
        <v>3.6324000000000002E-2</v>
      </c>
    </row>
    <row r="2106" spans="1:10" x14ac:dyDescent="0.25">
      <c r="A2106">
        <v>1970</v>
      </c>
      <c r="B2106" t="s">
        <v>60</v>
      </c>
      <c r="C2106" s="1">
        <v>14500000</v>
      </c>
      <c r="D2106" s="1">
        <v>1800000000</v>
      </c>
      <c r="E2106" s="1">
        <v>1270000000</v>
      </c>
      <c r="F2106">
        <v>25561.96</v>
      </c>
      <c r="G2106">
        <v>746.32510000000002</v>
      </c>
      <c r="H2106">
        <v>8.0248000000000003E-3</v>
      </c>
      <c r="I2106">
        <v>1.1358500000000001E-2</v>
      </c>
      <c r="J2106">
        <v>2.9196699999999999E-2</v>
      </c>
    </row>
    <row r="2107" spans="1:10" x14ac:dyDescent="0.25">
      <c r="A2107">
        <v>1971</v>
      </c>
      <c r="B2107" t="s">
        <v>60</v>
      </c>
      <c r="C2107" s="1">
        <v>14700000</v>
      </c>
      <c r="D2107" s="1">
        <v>1950000000</v>
      </c>
      <c r="E2107" s="1">
        <v>1410000000</v>
      </c>
      <c r="F2107">
        <v>26444.61</v>
      </c>
      <c r="G2107">
        <v>684.15049999999997</v>
      </c>
      <c r="H2107">
        <v>7.5802999999999999E-3</v>
      </c>
      <c r="I2107">
        <v>1.04539E-2</v>
      </c>
      <c r="J2107">
        <v>2.5871100000000001E-2</v>
      </c>
    </row>
    <row r="2108" spans="1:10" x14ac:dyDescent="0.25">
      <c r="A2108">
        <v>1972</v>
      </c>
      <c r="B2108" t="s">
        <v>60</v>
      </c>
      <c r="C2108" s="1">
        <v>18700000</v>
      </c>
      <c r="D2108" s="1">
        <v>2180000000</v>
      </c>
      <c r="E2108" s="1">
        <v>1600000000</v>
      </c>
      <c r="F2108">
        <v>27895.599999999999</v>
      </c>
      <c r="G2108">
        <v>734.54549999999995</v>
      </c>
      <c r="H2108">
        <v>8.5947000000000003E-3</v>
      </c>
      <c r="I2108">
        <v>1.1736999999999999E-2</v>
      </c>
      <c r="J2108">
        <v>2.6332000000000001E-2</v>
      </c>
    </row>
    <row r="2109" spans="1:10" x14ac:dyDescent="0.25">
      <c r="A2109">
        <v>1973</v>
      </c>
      <c r="B2109" t="s">
        <v>60</v>
      </c>
      <c r="C2109" s="1">
        <v>118000000</v>
      </c>
      <c r="D2109" s="1">
        <v>2630000000</v>
      </c>
      <c r="E2109" s="1">
        <v>1890000000</v>
      </c>
      <c r="F2109">
        <v>28414.53</v>
      </c>
      <c r="G2109">
        <v>624.59870000000001</v>
      </c>
      <c r="H2109">
        <v>4.4857599999999997E-2</v>
      </c>
      <c r="I2109">
        <v>6.2622700000000003E-2</v>
      </c>
      <c r="J2109">
        <v>2.19817E-2</v>
      </c>
    </row>
    <row r="2110" spans="1:10" x14ac:dyDescent="0.25">
      <c r="A2110">
        <v>1974</v>
      </c>
      <c r="B2110" t="s">
        <v>60</v>
      </c>
      <c r="C2110" s="1">
        <v>36500000</v>
      </c>
      <c r="D2110" s="1">
        <v>3210000000</v>
      </c>
      <c r="E2110" s="1">
        <v>2240000000</v>
      </c>
      <c r="F2110">
        <v>27233.69</v>
      </c>
      <c r="G2110">
        <v>598.97559999999999</v>
      </c>
      <c r="H2110">
        <v>1.1356700000000001E-2</v>
      </c>
      <c r="I2110">
        <v>1.62723E-2</v>
      </c>
      <c r="J2110">
        <v>2.19939E-2</v>
      </c>
    </row>
    <row r="2111" spans="1:10" x14ac:dyDescent="0.25">
      <c r="A2111">
        <v>1975</v>
      </c>
      <c r="B2111" t="s">
        <v>60</v>
      </c>
      <c r="C2111" s="1">
        <v>29000000</v>
      </c>
      <c r="D2111" s="1">
        <v>3690000000</v>
      </c>
      <c r="E2111" s="1">
        <v>2550000000</v>
      </c>
      <c r="F2111">
        <v>27382.45</v>
      </c>
      <c r="G2111">
        <v>633.34090000000003</v>
      </c>
      <c r="H2111">
        <v>7.8592999999999996E-3</v>
      </c>
      <c r="I2111">
        <v>1.1371300000000001E-2</v>
      </c>
      <c r="J2111">
        <v>2.3129400000000001E-2</v>
      </c>
    </row>
    <row r="2112" spans="1:10" x14ac:dyDescent="0.25">
      <c r="A2112">
        <v>1976</v>
      </c>
      <c r="B2112" t="s">
        <v>60</v>
      </c>
      <c r="C2112" s="1">
        <v>24600000</v>
      </c>
      <c r="D2112" s="1">
        <v>4370000000</v>
      </c>
      <c r="E2112" s="1">
        <v>2860000000</v>
      </c>
      <c r="F2112">
        <v>28696.01</v>
      </c>
      <c r="G2112">
        <v>781.81110000000001</v>
      </c>
      <c r="H2112">
        <v>5.6356000000000002E-3</v>
      </c>
      <c r="I2112">
        <v>8.6020999999999997E-3</v>
      </c>
      <c r="J2112">
        <v>2.7244600000000001E-2</v>
      </c>
    </row>
    <row r="2113" spans="1:10" x14ac:dyDescent="0.25">
      <c r="A2113">
        <v>1977</v>
      </c>
      <c r="B2113" t="s">
        <v>60</v>
      </c>
      <c r="C2113" s="1">
        <v>19400000</v>
      </c>
      <c r="D2113" s="1">
        <v>5140000000</v>
      </c>
      <c r="E2113" s="1">
        <v>3380000000</v>
      </c>
      <c r="F2113">
        <v>29718.53</v>
      </c>
      <c r="G2113">
        <v>676.21190000000001</v>
      </c>
      <c r="H2113">
        <v>3.7772999999999999E-3</v>
      </c>
      <c r="I2113">
        <v>5.7479999999999996E-3</v>
      </c>
      <c r="J2113">
        <v>2.2753900000000001E-2</v>
      </c>
    </row>
    <row r="2114" spans="1:10" x14ac:dyDescent="0.25">
      <c r="A2114">
        <v>1978</v>
      </c>
      <c r="B2114" t="s">
        <v>60</v>
      </c>
      <c r="C2114" s="1">
        <v>26100000</v>
      </c>
      <c r="D2114" s="1">
        <v>6260000000</v>
      </c>
      <c r="E2114" s="1">
        <v>4100000000</v>
      </c>
      <c r="F2114">
        <v>30476.35</v>
      </c>
      <c r="G2114">
        <v>722.49040000000002</v>
      </c>
      <c r="H2114">
        <v>4.1684000000000001E-3</v>
      </c>
      <c r="I2114">
        <v>6.3666E-3</v>
      </c>
      <c r="J2114">
        <v>2.3706600000000001E-2</v>
      </c>
    </row>
    <row r="2115" spans="1:10" x14ac:dyDescent="0.25">
      <c r="A2115">
        <v>1979</v>
      </c>
      <c r="B2115" t="s">
        <v>60</v>
      </c>
      <c r="C2115" s="1">
        <v>51800000</v>
      </c>
      <c r="D2115" s="1">
        <v>7570000000</v>
      </c>
      <c r="E2115" s="1">
        <v>4860000000</v>
      </c>
      <c r="F2115">
        <v>29545.88</v>
      </c>
      <c r="G2115">
        <v>666.93740000000003</v>
      </c>
      <c r="H2115">
        <v>6.8427000000000002E-3</v>
      </c>
      <c r="I2115">
        <v>1.0666999999999999E-2</v>
      </c>
      <c r="J2115">
        <v>2.25729E-2</v>
      </c>
    </row>
    <row r="2116" spans="1:10" x14ac:dyDescent="0.25">
      <c r="A2116">
        <v>1980</v>
      </c>
      <c r="B2116" t="s">
        <v>60</v>
      </c>
      <c r="C2116" s="1">
        <v>33200000</v>
      </c>
      <c r="D2116" s="1">
        <v>9890000000</v>
      </c>
      <c r="E2116" s="1">
        <v>5660000000</v>
      </c>
      <c r="F2116">
        <v>28341.11</v>
      </c>
      <c r="G2116">
        <v>686.48569999999995</v>
      </c>
      <c r="H2116">
        <v>3.3568000000000001E-3</v>
      </c>
      <c r="I2116">
        <v>5.8642E-3</v>
      </c>
      <c r="J2116">
        <v>2.4222299999999999E-2</v>
      </c>
    </row>
    <row r="2117" spans="1:10" x14ac:dyDescent="0.25">
      <c r="A2117">
        <v>1981</v>
      </c>
      <c r="B2117" t="s">
        <v>60</v>
      </c>
      <c r="C2117" s="1">
        <v>63900000</v>
      </c>
      <c r="D2117" s="1">
        <v>12100000000</v>
      </c>
      <c r="E2117" s="1">
        <v>6460000000</v>
      </c>
      <c r="F2117">
        <v>29028.52</v>
      </c>
      <c r="G2117">
        <v>808.57749999999999</v>
      </c>
      <c r="H2117">
        <v>5.2802999999999999E-3</v>
      </c>
      <c r="I2117">
        <v>9.8872999999999999E-3</v>
      </c>
      <c r="J2117">
        <v>2.78546E-2</v>
      </c>
    </row>
    <row r="2118" spans="1:10" x14ac:dyDescent="0.25">
      <c r="A2118">
        <v>1982</v>
      </c>
      <c r="B2118" t="s">
        <v>60</v>
      </c>
      <c r="C2118" s="1">
        <v>88900000</v>
      </c>
      <c r="D2118" s="1">
        <v>12000000000</v>
      </c>
      <c r="E2118" s="1">
        <v>6870000000</v>
      </c>
      <c r="F2118">
        <v>29072.34</v>
      </c>
      <c r="G2118">
        <v>916.82560000000001</v>
      </c>
      <c r="H2118">
        <v>7.4346000000000004E-3</v>
      </c>
      <c r="I2118">
        <v>1.29312E-2</v>
      </c>
      <c r="J2118">
        <v>3.1536000000000002E-2</v>
      </c>
    </row>
    <row r="2119" spans="1:10" x14ac:dyDescent="0.25">
      <c r="A2119">
        <v>1983</v>
      </c>
      <c r="B2119" t="s">
        <v>60</v>
      </c>
      <c r="C2119" s="1">
        <v>38800000</v>
      </c>
      <c r="D2119" s="1">
        <v>11100000000</v>
      </c>
      <c r="E2119" s="1">
        <v>6430000000</v>
      </c>
      <c r="F2119">
        <v>29787.5</v>
      </c>
      <c r="G2119">
        <v>1003.68</v>
      </c>
      <c r="H2119">
        <v>3.4846E-3</v>
      </c>
      <c r="I2119">
        <v>6.0426999999999998E-3</v>
      </c>
      <c r="J2119">
        <v>3.3694700000000001E-2</v>
      </c>
    </row>
    <row r="2120" spans="1:10" x14ac:dyDescent="0.25">
      <c r="A2120">
        <v>1984</v>
      </c>
      <c r="B2120" t="s">
        <v>60</v>
      </c>
      <c r="C2120" s="1">
        <v>73400000</v>
      </c>
      <c r="D2120" s="1">
        <v>11800000000</v>
      </c>
      <c r="E2120" s="1">
        <v>6760000000</v>
      </c>
      <c r="F2120">
        <v>31856.560000000001</v>
      </c>
      <c r="G2120">
        <v>1000.322</v>
      </c>
      <c r="H2120">
        <v>6.2372E-3</v>
      </c>
      <c r="I2120">
        <v>1.08702E-2</v>
      </c>
      <c r="J2120">
        <v>3.14008E-2</v>
      </c>
    </row>
    <row r="2121" spans="1:10" x14ac:dyDescent="0.25">
      <c r="A2121">
        <v>1985</v>
      </c>
      <c r="B2121" t="s">
        <v>60</v>
      </c>
      <c r="C2121" s="1">
        <v>124000000</v>
      </c>
      <c r="D2121" s="1">
        <v>11900000000</v>
      </c>
      <c r="E2121" s="1">
        <v>7050000000</v>
      </c>
      <c r="F2121">
        <v>32642</v>
      </c>
      <c r="G2121">
        <v>1081.5229999999999</v>
      </c>
      <c r="H2121">
        <v>1.04654E-2</v>
      </c>
      <c r="I2121">
        <v>1.7659000000000001E-2</v>
      </c>
      <c r="J2121">
        <v>3.31329E-2</v>
      </c>
    </row>
    <row r="2122" spans="1:10" x14ac:dyDescent="0.25">
      <c r="A2122">
        <v>1986</v>
      </c>
      <c r="B2122" t="s">
        <v>60</v>
      </c>
      <c r="C2122" s="1">
        <v>91700000</v>
      </c>
      <c r="D2122" s="1">
        <v>10300000000</v>
      </c>
      <c r="E2122" s="1">
        <v>6940000000</v>
      </c>
      <c r="F2122">
        <v>33592.03</v>
      </c>
      <c r="G2122">
        <v>1028.598</v>
      </c>
      <c r="H2122">
        <v>8.8953000000000001E-3</v>
      </c>
      <c r="I2122">
        <v>1.31991E-2</v>
      </c>
      <c r="J2122">
        <v>3.06203E-2</v>
      </c>
    </row>
    <row r="2123" spans="1:10" x14ac:dyDescent="0.25">
      <c r="A2123">
        <v>1987</v>
      </c>
      <c r="B2123" t="s">
        <v>60</v>
      </c>
      <c r="C2123" s="1">
        <v>46200000</v>
      </c>
      <c r="D2123" s="1">
        <v>10200000000</v>
      </c>
      <c r="E2123" s="1">
        <v>6640000000</v>
      </c>
      <c r="F2123">
        <v>34097.11</v>
      </c>
      <c r="G2123">
        <v>955.40340000000003</v>
      </c>
      <c r="H2123">
        <v>4.5386999999999997E-3</v>
      </c>
      <c r="I2123">
        <v>6.9607999999999996E-3</v>
      </c>
      <c r="J2123">
        <v>2.8020099999999999E-2</v>
      </c>
    </row>
    <row r="2124" spans="1:10" x14ac:dyDescent="0.25">
      <c r="A2124">
        <v>1988</v>
      </c>
      <c r="B2124" t="s">
        <v>60</v>
      </c>
      <c r="C2124" s="1">
        <v>54400000</v>
      </c>
      <c r="D2124" s="1">
        <v>10500000000</v>
      </c>
      <c r="E2124" s="1">
        <v>6730000000</v>
      </c>
      <c r="F2124">
        <v>35164.769999999997</v>
      </c>
      <c r="G2124">
        <v>853.54740000000004</v>
      </c>
      <c r="H2124">
        <v>5.1749999999999999E-3</v>
      </c>
      <c r="I2124">
        <v>8.0862E-3</v>
      </c>
      <c r="J2124">
        <v>2.4272800000000001E-2</v>
      </c>
    </row>
    <row r="2125" spans="1:10" x14ac:dyDescent="0.25">
      <c r="A2125">
        <v>1989</v>
      </c>
      <c r="B2125" t="s">
        <v>60</v>
      </c>
      <c r="C2125" s="1">
        <v>67000000</v>
      </c>
      <c r="D2125" s="1">
        <v>11000000000</v>
      </c>
      <c r="E2125" s="1">
        <v>7300000000</v>
      </c>
      <c r="F2125">
        <v>35382.32</v>
      </c>
      <c r="G2125">
        <v>773.1454</v>
      </c>
      <c r="H2125">
        <v>6.0701000000000001E-3</v>
      </c>
      <c r="I2125">
        <v>9.1757999999999996E-3</v>
      </c>
      <c r="J2125">
        <v>2.1851200000000001E-2</v>
      </c>
    </row>
    <row r="2126" spans="1:10" x14ac:dyDescent="0.25">
      <c r="A2126">
        <v>1990</v>
      </c>
      <c r="B2126" t="s">
        <v>60</v>
      </c>
      <c r="C2126" s="1">
        <v>62600000</v>
      </c>
      <c r="D2126" s="1">
        <v>12200000000</v>
      </c>
      <c r="E2126" s="1">
        <v>7920000000</v>
      </c>
      <c r="F2126">
        <v>34680.85</v>
      </c>
      <c r="G2126">
        <v>702.01729999999998</v>
      </c>
      <c r="H2126">
        <v>5.1259000000000001E-3</v>
      </c>
      <c r="I2126">
        <v>7.9053999999999999E-3</v>
      </c>
      <c r="J2126">
        <v>2.0242199999999998E-2</v>
      </c>
    </row>
    <row r="2127" spans="1:10" x14ac:dyDescent="0.25">
      <c r="A2127">
        <v>1991</v>
      </c>
      <c r="B2127" t="s">
        <v>60</v>
      </c>
      <c r="C2127" s="1">
        <v>62500000</v>
      </c>
      <c r="D2127" s="1">
        <v>12300000000</v>
      </c>
      <c r="E2127" s="1">
        <v>8270000000</v>
      </c>
      <c r="F2127">
        <v>34311.86</v>
      </c>
      <c r="G2127">
        <v>688.81399999999996</v>
      </c>
      <c r="H2127">
        <v>5.0720000000000001E-3</v>
      </c>
      <c r="I2127">
        <v>7.5665000000000003E-3</v>
      </c>
      <c r="J2127">
        <v>2.0075099999999999E-2</v>
      </c>
    </row>
    <row r="2128" spans="1:10" x14ac:dyDescent="0.25">
      <c r="A2128">
        <v>1992</v>
      </c>
      <c r="B2128" t="s">
        <v>60</v>
      </c>
      <c r="C2128" s="1">
        <v>60600000</v>
      </c>
      <c r="D2128" s="1">
        <v>12400000000</v>
      </c>
      <c r="E2128" s="1">
        <v>8680000000</v>
      </c>
      <c r="F2128">
        <v>34655.94</v>
      </c>
      <c r="G2128">
        <v>579.13469999999995</v>
      </c>
      <c r="H2128">
        <v>4.8872000000000004E-3</v>
      </c>
      <c r="I2128">
        <v>6.9785000000000003E-3</v>
      </c>
      <c r="J2128">
        <v>1.6711E-2</v>
      </c>
    </row>
    <row r="2129" spans="1:10" x14ac:dyDescent="0.25">
      <c r="A2129">
        <v>1993</v>
      </c>
      <c r="B2129" t="s">
        <v>60</v>
      </c>
      <c r="C2129" s="1">
        <v>56800000</v>
      </c>
      <c r="D2129" s="1">
        <v>12900000000</v>
      </c>
      <c r="E2129" s="1">
        <v>9090000000</v>
      </c>
      <c r="F2129">
        <v>34776.11</v>
      </c>
      <c r="G2129">
        <v>566.88340000000005</v>
      </c>
      <c r="H2129">
        <v>4.4026999999999998E-3</v>
      </c>
      <c r="I2129">
        <v>6.2525999999999997E-3</v>
      </c>
      <c r="J2129">
        <v>1.63009E-2</v>
      </c>
    </row>
    <row r="2130" spans="1:10" x14ac:dyDescent="0.25">
      <c r="A2130">
        <v>1994</v>
      </c>
      <c r="B2130" t="s">
        <v>60</v>
      </c>
      <c r="C2130" s="1">
        <v>56400000</v>
      </c>
      <c r="D2130" s="1">
        <v>13100000000</v>
      </c>
      <c r="E2130" s="1">
        <v>9540000000</v>
      </c>
      <c r="F2130">
        <v>35631.06</v>
      </c>
      <c r="G2130">
        <v>567.84730000000002</v>
      </c>
      <c r="H2130">
        <v>4.3092E-3</v>
      </c>
      <c r="I2130">
        <v>5.9125000000000002E-3</v>
      </c>
      <c r="J2130">
        <v>1.59369E-2</v>
      </c>
    </row>
    <row r="2131" spans="1:10" x14ac:dyDescent="0.25">
      <c r="A2131">
        <v>1995</v>
      </c>
      <c r="B2131" t="s">
        <v>60</v>
      </c>
      <c r="C2131" s="1">
        <v>90400000</v>
      </c>
      <c r="D2131" s="1">
        <v>13500000000</v>
      </c>
      <c r="E2131" s="1">
        <v>9880000000</v>
      </c>
      <c r="F2131">
        <v>36176</v>
      </c>
      <c r="G2131">
        <v>528.6585</v>
      </c>
      <c r="H2131">
        <v>6.6813000000000003E-3</v>
      </c>
      <c r="I2131">
        <v>9.1549999999999999E-3</v>
      </c>
      <c r="J2131">
        <v>1.46135E-2</v>
      </c>
    </row>
    <row r="2132" spans="1:10" x14ac:dyDescent="0.25">
      <c r="A2132">
        <v>1996</v>
      </c>
      <c r="B2132" t="s">
        <v>60</v>
      </c>
      <c r="C2132" s="1">
        <v>88700000</v>
      </c>
      <c r="D2132" s="1">
        <v>14600000000</v>
      </c>
      <c r="E2132" s="1">
        <v>10300000000</v>
      </c>
      <c r="F2132">
        <v>36629.53</v>
      </c>
      <c r="G2132">
        <v>507.99930000000001</v>
      </c>
      <c r="H2132">
        <v>6.0705000000000004E-3</v>
      </c>
      <c r="I2132">
        <v>8.6058000000000003E-3</v>
      </c>
      <c r="J2132">
        <v>1.38686E-2</v>
      </c>
    </row>
    <row r="2133" spans="1:10" x14ac:dyDescent="0.25">
      <c r="A2133">
        <v>1997</v>
      </c>
      <c r="B2133" t="s">
        <v>60</v>
      </c>
      <c r="C2133" s="1">
        <v>47600000</v>
      </c>
      <c r="D2133" s="1">
        <v>14900000000</v>
      </c>
      <c r="E2133" s="1">
        <v>11100000000</v>
      </c>
      <c r="F2133">
        <v>37964.69</v>
      </c>
      <c r="G2133">
        <v>479.99369999999999</v>
      </c>
      <c r="H2133">
        <v>3.1954000000000001E-3</v>
      </c>
      <c r="I2133">
        <v>4.2959000000000001E-3</v>
      </c>
      <c r="J2133">
        <v>1.26432E-2</v>
      </c>
    </row>
    <row r="2134" spans="1:10" x14ac:dyDescent="0.25">
      <c r="A2134">
        <v>1998</v>
      </c>
      <c r="B2134" t="s">
        <v>60</v>
      </c>
      <c r="C2134" s="1">
        <v>66200000</v>
      </c>
      <c r="D2134" s="1">
        <v>14900000000</v>
      </c>
      <c r="E2134" s="1">
        <v>12000000000</v>
      </c>
      <c r="F2134">
        <v>38909.769999999997</v>
      </c>
      <c r="G2134">
        <v>478.8066</v>
      </c>
      <c r="H2134">
        <v>4.4568999999999998E-3</v>
      </c>
      <c r="I2134">
        <v>5.5304000000000004E-3</v>
      </c>
      <c r="J2134">
        <v>1.23056E-2</v>
      </c>
    </row>
    <row r="2135" spans="1:10" x14ac:dyDescent="0.25">
      <c r="A2135">
        <v>1999</v>
      </c>
      <c r="B2135" t="s">
        <v>60</v>
      </c>
      <c r="C2135" s="1">
        <v>61100000</v>
      </c>
      <c r="D2135" s="1">
        <v>15900000000</v>
      </c>
      <c r="E2135" s="1">
        <v>12800000000</v>
      </c>
      <c r="F2135">
        <v>39713.65</v>
      </c>
      <c r="G2135">
        <v>484.05959999999999</v>
      </c>
      <c r="H2135">
        <v>3.8333999999999998E-3</v>
      </c>
      <c r="I2135">
        <v>4.7638999999999997E-3</v>
      </c>
      <c r="J2135">
        <v>1.21887E-2</v>
      </c>
    </row>
    <row r="2136" spans="1:10" x14ac:dyDescent="0.25">
      <c r="A2136">
        <v>2000</v>
      </c>
      <c r="B2136" t="s">
        <v>60</v>
      </c>
      <c r="C2136" s="1">
        <v>99000000</v>
      </c>
      <c r="D2136" s="1">
        <v>17300000000</v>
      </c>
      <c r="E2136" s="1">
        <v>13800000000</v>
      </c>
      <c r="F2136">
        <v>40229.46</v>
      </c>
      <c r="G2136">
        <v>497.86779999999999</v>
      </c>
      <c r="H2136">
        <v>5.7105999999999997E-3</v>
      </c>
      <c r="I2136">
        <v>7.1488000000000003E-3</v>
      </c>
      <c r="J2136">
        <v>1.23757E-2</v>
      </c>
    </row>
    <row r="2137" spans="1:10" x14ac:dyDescent="0.25">
      <c r="A2137">
        <v>2001</v>
      </c>
      <c r="B2137" t="s">
        <v>60</v>
      </c>
      <c r="C2137" s="1">
        <v>90000000</v>
      </c>
      <c r="D2137" s="1">
        <v>18900000000</v>
      </c>
      <c r="E2137" s="1">
        <v>14800000000</v>
      </c>
      <c r="F2137">
        <v>40432.78</v>
      </c>
      <c r="G2137">
        <v>491.14710000000002</v>
      </c>
      <c r="H2137">
        <v>4.7524999999999998E-3</v>
      </c>
      <c r="I2137">
        <v>6.0949000000000003E-3</v>
      </c>
      <c r="J2137">
        <v>1.21473E-2</v>
      </c>
    </row>
    <row r="2138" spans="1:10" x14ac:dyDescent="0.25">
      <c r="A2138">
        <v>2002</v>
      </c>
      <c r="B2138" t="s">
        <v>60</v>
      </c>
      <c r="C2138" s="1">
        <v>77800000</v>
      </c>
      <c r="D2138" s="1">
        <v>19600000000</v>
      </c>
      <c r="E2138" s="1">
        <v>15200000000</v>
      </c>
      <c r="F2138">
        <v>40403</v>
      </c>
      <c r="G2138">
        <v>547.39290000000005</v>
      </c>
      <c r="H2138">
        <v>3.9665999999999998E-3</v>
      </c>
      <c r="I2138">
        <v>5.1228000000000003E-3</v>
      </c>
      <c r="J2138">
        <v>1.3548299999999999E-2</v>
      </c>
    </row>
    <row r="2139" spans="1:10" x14ac:dyDescent="0.25">
      <c r="A2139">
        <v>2003</v>
      </c>
      <c r="B2139" t="s">
        <v>60</v>
      </c>
      <c r="C2139" s="1">
        <v>71800000</v>
      </c>
      <c r="D2139" s="1">
        <v>21700000000</v>
      </c>
      <c r="E2139" s="1">
        <v>16100000000</v>
      </c>
      <c r="F2139">
        <v>41094.339999999997</v>
      </c>
      <c r="G2139">
        <v>641.26110000000006</v>
      </c>
      <c r="H2139">
        <v>3.3092E-3</v>
      </c>
      <c r="I2139">
        <v>4.4581000000000004E-3</v>
      </c>
      <c r="J2139">
        <v>1.56046E-2</v>
      </c>
    </row>
    <row r="2140" spans="1:10" x14ac:dyDescent="0.25">
      <c r="A2140">
        <v>2004</v>
      </c>
      <c r="B2140" t="s">
        <v>60</v>
      </c>
      <c r="C2140" s="1">
        <v>114000000</v>
      </c>
      <c r="D2140" s="1">
        <v>23400000000</v>
      </c>
      <c r="E2140" s="1">
        <v>17400000000</v>
      </c>
      <c r="F2140">
        <v>42005.03</v>
      </c>
      <c r="G2140">
        <v>654.03089999999997</v>
      </c>
      <c r="H2140">
        <v>4.8694999999999997E-3</v>
      </c>
      <c r="I2140">
        <v>6.5678000000000004E-3</v>
      </c>
      <c r="J2140">
        <v>1.55703E-2</v>
      </c>
    </row>
    <row r="2141" spans="1:10" x14ac:dyDescent="0.25">
      <c r="A2141">
        <v>2005</v>
      </c>
      <c r="B2141" t="s">
        <v>60</v>
      </c>
      <c r="C2141" s="1">
        <v>182000000</v>
      </c>
      <c r="D2141" s="1">
        <v>26400000000</v>
      </c>
      <c r="E2141" s="1">
        <v>19100000000</v>
      </c>
      <c r="F2141">
        <v>42772.58</v>
      </c>
      <c r="G2141">
        <v>719.65639999999996</v>
      </c>
      <c r="H2141">
        <v>6.8979000000000002E-3</v>
      </c>
      <c r="I2141">
        <v>9.5569000000000001E-3</v>
      </c>
      <c r="J2141">
        <v>1.6825199999999998E-2</v>
      </c>
    </row>
    <row r="2142" spans="1:10" x14ac:dyDescent="0.25">
      <c r="A2142">
        <v>2006</v>
      </c>
      <c r="B2142" t="s">
        <v>60</v>
      </c>
      <c r="C2142" s="1">
        <v>158000000</v>
      </c>
      <c r="D2142" s="1">
        <v>30100000000</v>
      </c>
      <c r="E2142" s="1">
        <v>22300000000</v>
      </c>
      <c r="F2142">
        <v>43841.54</v>
      </c>
      <c r="G2142">
        <v>751.01260000000002</v>
      </c>
      <c r="H2142">
        <v>5.2383000000000004E-3</v>
      </c>
      <c r="I2142">
        <v>7.0748E-3</v>
      </c>
      <c r="J2142">
        <v>1.7130200000000002E-2</v>
      </c>
    </row>
    <row r="2143" spans="1:10" x14ac:dyDescent="0.25">
      <c r="A2143">
        <v>2008</v>
      </c>
      <c r="B2143" t="s">
        <v>60</v>
      </c>
      <c r="D2143" s="1">
        <v>35300000000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7"/>
  <sheetViews>
    <sheetView topLeftCell="A143" workbookViewId="0">
      <selection activeCell="H196" sqref="H196"/>
    </sheetView>
  </sheetViews>
  <sheetFormatPr defaultRowHeight="15" x14ac:dyDescent="0.25"/>
  <cols>
    <col min="3" max="4" width="11" style="2" customWidth="1"/>
  </cols>
  <sheetData>
    <row r="1" spans="1:6" x14ac:dyDescent="0.25">
      <c r="A1" t="s">
        <v>0</v>
      </c>
      <c r="B1" t="s">
        <v>1</v>
      </c>
      <c r="C1" s="2" t="s">
        <v>61</v>
      </c>
      <c r="D1" s="2" t="s">
        <v>62</v>
      </c>
      <c r="E1" t="s">
        <v>63</v>
      </c>
    </row>
    <row r="2" spans="1:6" x14ac:dyDescent="0.25">
      <c r="A2">
        <v>1960</v>
      </c>
      <c r="B2" t="s">
        <v>14</v>
      </c>
      <c r="D2" s="2">
        <v>4839.2520000000004</v>
      </c>
      <c r="F2">
        <f>D2/1000</f>
        <v>4.8392520000000001</v>
      </c>
    </row>
    <row r="3" spans="1:6" x14ac:dyDescent="0.25">
      <c r="A3">
        <v>1961</v>
      </c>
      <c r="B3" t="s">
        <v>14</v>
      </c>
      <c r="D3" s="2">
        <v>5276.76</v>
      </c>
      <c r="F3">
        <f t="shared" ref="E3:F48" si="0">D3/1000</f>
        <v>5.2767600000000003</v>
      </c>
    </row>
    <row r="4" spans="1:6" x14ac:dyDescent="0.25">
      <c r="A4">
        <v>1962</v>
      </c>
      <c r="B4" t="s">
        <v>14</v>
      </c>
      <c r="D4" s="2">
        <v>5993.2439999999997</v>
      </c>
      <c r="F4">
        <f t="shared" si="0"/>
        <v>5.9932439999999998</v>
      </c>
    </row>
    <row r="5" spans="1:6" x14ac:dyDescent="0.25">
      <c r="A5">
        <v>1963</v>
      </c>
      <c r="B5" t="s">
        <v>14</v>
      </c>
      <c r="C5" s="2">
        <v>7036</v>
      </c>
      <c r="D5" s="2">
        <v>5835.67</v>
      </c>
      <c r="E5">
        <f t="shared" si="0"/>
        <v>7.0359999999999996</v>
      </c>
      <c r="F5">
        <f t="shared" si="0"/>
        <v>5.8356700000000004</v>
      </c>
    </row>
    <row r="6" spans="1:6" x14ac:dyDescent="0.25">
      <c r="A6">
        <v>1964</v>
      </c>
      <c r="B6" t="s">
        <v>14</v>
      </c>
      <c r="D6" s="2">
        <v>5100.6499999999996</v>
      </c>
      <c r="F6">
        <f t="shared" si="0"/>
        <v>5.1006499999999999</v>
      </c>
    </row>
    <row r="7" spans="1:6" x14ac:dyDescent="0.25">
      <c r="A7">
        <v>1965</v>
      </c>
      <c r="B7" t="s">
        <v>14</v>
      </c>
      <c r="C7" s="2">
        <v>7075.799</v>
      </c>
      <c r="D7" s="2">
        <v>5153.6390000000001</v>
      </c>
      <c r="E7">
        <f t="shared" si="0"/>
        <v>7.0757989999999999</v>
      </c>
      <c r="F7">
        <f t="shared" si="0"/>
        <v>5.1536390000000001</v>
      </c>
    </row>
    <row r="8" spans="1:6" x14ac:dyDescent="0.25">
      <c r="A8">
        <v>1966</v>
      </c>
      <c r="B8" t="s">
        <v>14</v>
      </c>
      <c r="C8" s="2">
        <v>8880.1</v>
      </c>
      <c r="D8" s="2">
        <v>5813.0780000000004</v>
      </c>
      <c r="E8">
        <f t="shared" si="0"/>
        <v>8.8801000000000005</v>
      </c>
      <c r="F8">
        <f t="shared" si="0"/>
        <v>5.8130780000000009</v>
      </c>
    </row>
    <row r="9" spans="1:6" x14ac:dyDescent="0.25">
      <c r="A9">
        <v>1967</v>
      </c>
      <c r="B9" t="s">
        <v>14</v>
      </c>
      <c r="C9" s="2">
        <v>9757.1</v>
      </c>
      <c r="D9" s="2">
        <v>6689.1189999999997</v>
      </c>
      <c r="E9">
        <f t="shared" si="0"/>
        <v>9.7571000000000012</v>
      </c>
      <c r="F9">
        <f t="shared" si="0"/>
        <v>6.6891189999999998</v>
      </c>
    </row>
    <row r="10" spans="1:6" x14ac:dyDescent="0.25">
      <c r="A10">
        <v>1968</v>
      </c>
      <c r="B10" t="s">
        <v>14</v>
      </c>
      <c r="C10" s="2">
        <v>9809.7999999999993</v>
      </c>
      <c r="D10" s="2">
        <v>6471.875</v>
      </c>
      <c r="E10">
        <f t="shared" si="0"/>
        <v>9.8097999999999992</v>
      </c>
      <c r="F10">
        <f t="shared" si="0"/>
        <v>6.4718749999999998</v>
      </c>
    </row>
    <row r="11" spans="1:6" x14ac:dyDescent="0.25">
      <c r="A11">
        <v>1969</v>
      </c>
      <c r="B11" t="s">
        <v>14</v>
      </c>
      <c r="C11" s="2">
        <v>9081.1</v>
      </c>
      <c r="D11" s="2">
        <v>6824.4939999999997</v>
      </c>
      <c r="E11">
        <f t="shared" si="0"/>
        <v>9.0811000000000011</v>
      </c>
      <c r="F11">
        <f t="shared" si="0"/>
        <v>6.8244939999999996</v>
      </c>
    </row>
    <row r="12" spans="1:6" x14ac:dyDescent="0.25">
      <c r="A12">
        <v>1970</v>
      </c>
      <c r="B12" t="s">
        <v>14</v>
      </c>
      <c r="C12" s="2">
        <v>7859.7</v>
      </c>
      <c r="D12" s="2">
        <v>5823.81</v>
      </c>
      <c r="E12">
        <f t="shared" si="0"/>
        <v>7.8597000000000001</v>
      </c>
      <c r="F12">
        <f t="shared" si="0"/>
        <v>5.8238100000000008</v>
      </c>
    </row>
    <row r="13" spans="1:6" x14ac:dyDescent="0.25">
      <c r="A13">
        <v>1971</v>
      </c>
      <c r="B13" t="s">
        <v>14</v>
      </c>
      <c r="C13" s="2">
        <v>7213.1</v>
      </c>
      <c r="D13" s="2">
        <v>5292.6530000000002</v>
      </c>
      <c r="E13">
        <f t="shared" si="0"/>
        <v>7.2131000000000007</v>
      </c>
      <c r="F13">
        <f t="shared" si="0"/>
        <v>5.2926530000000005</v>
      </c>
    </row>
    <row r="14" spans="1:6" x14ac:dyDescent="0.25">
      <c r="A14">
        <v>1972</v>
      </c>
      <c r="B14" t="s">
        <v>14</v>
      </c>
      <c r="C14" s="2">
        <v>7454.5</v>
      </c>
      <c r="D14" s="2">
        <v>6015.5050000000001</v>
      </c>
      <c r="E14">
        <f t="shared" si="0"/>
        <v>7.4545000000000003</v>
      </c>
      <c r="F14">
        <f t="shared" si="0"/>
        <v>6.0155050000000001</v>
      </c>
    </row>
    <row r="15" spans="1:6" x14ac:dyDescent="0.25">
      <c r="A15">
        <v>1973</v>
      </c>
      <c r="B15" t="s">
        <v>14</v>
      </c>
      <c r="C15" s="2">
        <v>7582.1</v>
      </c>
      <c r="D15" s="2">
        <v>6214.5010000000002</v>
      </c>
      <c r="E15">
        <f t="shared" si="0"/>
        <v>7.5821000000000005</v>
      </c>
      <c r="F15">
        <f t="shared" si="0"/>
        <v>6.2145010000000003</v>
      </c>
    </row>
    <row r="16" spans="1:6" x14ac:dyDescent="0.25">
      <c r="A16">
        <v>1974</v>
      </c>
      <c r="B16" t="s">
        <v>14</v>
      </c>
      <c r="C16" s="2">
        <v>9412.1</v>
      </c>
      <c r="D16" s="2">
        <v>6917.2719999999999</v>
      </c>
      <c r="E16">
        <f t="shared" si="0"/>
        <v>9.4121000000000006</v>
      </c>
      <c r="F16">
        <f t="shared" si="0"/>
        <v>6.9172719999999996</v>
      </c>
    </row>
    <row r="17" spans="1:6" x14ac:dyDescent="0.25">
      <c r="A17">
        <v>1975</v>
      </c>
      <c r="B17" t="s">
        <v>14</v>
      </c>
      <c r="C17" s="2">
        <v>10134</v>
      </c>
      <c r="D17" s="2">
        <v>7907.9769999999999</v>
      </c>
      <c r="E17">
        <f t="shared" si="0"/>
        <v>10.134</v>
      </c>
      <c r="F17">
        <f t="shared" si="0"/>
        <v>7.9079769999999998</v>
      </c>
    </row>
    <row r="18" spans="1:6" x14ac:dyDescent="0.25">
      <c r="A18">
        <v>1976</v>
      </c>
      <c r="B18" t="s">
        <v>14</v>
      </c>
      <c r="C18" s="2">
        <v>11513.6</v>
      </c>
      <c r="D18" s="2">
        <v>10875.24</v>
      </c>
      <c r="E18">
        <f t="shared" si="0"/>
        <v>11.5136</v>
      </c>
      <c r="F18">
        <f t="shared" si="0"/>
        <v>10.87524</v>
      </c>
    </row>
    <row r="19" spans="1:6" x14ac:dyDescent="0.25">
      <c r="A19">
        <v>1977</v>
      </c>
      <c r="B19" t="s">
        <v>14</v>
      </c>
      <c r="C19" s="2">
        <v>13573.7</v>
      </c>
      <c r="D19" s="2">
        <v>10078.18</v>
      </c>
      <c r="E19">
        <f t="shared" si="0"/>
        <v>13.573700000000001</v>
      </c>
      <c r="F19">
        <f t="shared" si="0"/>
        <v>10.07818</v>
      </c>
    </row>
    <row r="20" spans="1:6" x14ac:dyDescent="0.25">
      <c r="A20">
        <v>1978</v>
      </c>
      <c r="B20" t="s">
        <v>14</v>
      </c>
      <c r="C20" s="2">
        <v>13610</v>
      </c>
      <c r="D20" s="2">
        <v>10516.74</v>
      </c>
      <c r="E20">
        <f t="shared" si="0"/>
        <v>13.61</v>
      </c>
      <c r="F20">
        <f t="shared" si="0"/>
        <v>10.51674</v>
      </c>
    </row>
    <row r="21" spans="1:6" x14ac:dyDescent="0.25">
      <c r="A21">
        <v>1979</v>
      </c>
      <c r="B21" t="s">
        <v>14</v>
      </c>
      <c r="C21" s="2">
        <v>14355.8</v>
      </c>
      <c r="D21" s="2">
        <v>11674.32</v>
      </c>
      <c r="E21">
        <f t="shared" si="0"/>
        <v>14.355799999999999</v>
      </c>
      <c r="F21">
        <f t="shared" si="0"/>
        <v>11.67432</v>
      </c>
    </row>
    <row r="22" spans="1:6" x14ac:dyDescent="0.25">
      <c r="A22">
        <v>1980</v>
      </c>
      <c r="B22" t="s">
        <v>14</v>
      </c>
      <c r="C22" s="2">
        <v>18242.2</v>
      </c>
      <c r="D22" s="2">
        <v>13852.62</v>
      </c>
      <c r="E22">
        <f t="shared" si="0"/>
        <v>18.2422</v>
      </c>
      <c r="F22">
        <f t="shared" si="0"/>
        <v>13.85262</v>
      </c>
    </row>
    <row r="23" spans="1:6" x14ac:dyDescent="0.25">
      <c r="A23">
        <v>1981</v>
      </c>
      <c r="B23" t="s">
        <v>14</v>
      </c>
      <c r="C23" s="2">
        <v>19369.2</v>
      </c>
      <c r="D23" s="2">
        <v>16629.8</v>
      </c>
      <c r="E23">
        <f t="shared" si="0"/>
        <v>19.369199999999999</v>
      </c>
      <c r="F23">
        <f t="shared" si="0"/>
        <v>16.629799999999999</v>
      </c>
    </row>
    <row r="24" spans="1:6" x14ac:dyDescent="0.25">
      <c r="A24">
        <v>1982</v>
      </c>
      <c r="B24" t="s">
        <v>14</v>
      </c>
      <c r="C24" s="2">
        <v>25516.1</v>
      </c>
      <c r="D24" s="2">
        <v>22577.93</v>
      </c>
      <c r="E24">
        <f t="shared" si="0"/>
        <v>25.516099999999998</v>
      </c>
      <c r="F24">
        <f t="shared" si="0"/>
        <v>22.577930000000002</v>
      </c>
    </row>
    <row r="25" spans="1:6" x14ac:dyDescent="0.25">
      <c r="A25">
        <v>1983</v>
      </c>
      <c r="B25" t="s">
        <v>14</v>
      </c>
      <c r="C25" s="2">
        <v>30229.200000000001</v>
      </c>
      <c r="D25" s="2">
        <v>26299.16</v>
      </c>
      <c r="E25">
        <f t="shared" si="0"/>
        <v>30.229200000000002</v>
      </c>
      <c r="F25">
        <f t="shared" si="0"/>
        <v>26.299160000000001</v>
      </c>
    </row>
    <row r="26" spans="1:6" x14ac:dyDescent="0.25">
      <c r="A26">
        <v>1984</v>
      </c>
      <c r="B26" t="s">
        <v>14</v>
      </c>
      <c r="D26" s="2">
        <v>28445.67</v>
      </c>
      <c r="F26">
        <f t="shared" si="0"/>
        <v>28.44567</v>
      </c>
    </row>
    <row r="27" spans="1:6" x14ac:dyDescent="0.25">
      <c r="A27">
        <v>1985</v>
      </c>
      <c r="B27" t="s">
        <v>14</v>
      </c>
      <c r="D27" s="2">
        <v>29036.42</v>
      </c>
      <c r="F27">
        <f t="shared" si="0"/>
        <v>29.03642</v>
      </c>
    </row>
    <row r="28" spans="1:6" x14ac:dyDescent="0.25">
      <c r="A28">
        <v>1986</v>
      </c>
      <c r="B28" t="s">
        <v>14</v>
      </c>
      <c r="D28" s="2">
        <v>27659.51</v>
      </c>
      <c r="F28">
        <f t="shared" si="0"/>
        <v>27.659509999999997</v>
      </c>
    </row>
    <row r="29" spans="1:6" x14ac:dyDescent="0.25">
      <c r="A29">
        <v>1987</v>
      </c>
      <c r="B29" t="s">
        <v>14</v>
      </c>
      <c r="D29" s="2">
        <v>24429.66</v>
      </c>
      <c r="F29">
        <f t="shared" si="0"/>
        <v>24.429659999999998</v>
      </c>
    </row>
    <row r="30" spans="1:6" x14ac:dyDescent="0.25">
      <c r="A30">
        <v>1988</v>
      </c>
      <c r="B30" t="s">
        <v>14</v>
      </c>
      <c r="D30" s="2">
        <v>23400.09</v>
      </c>
      <c r="F30">
        <f t="shared" si="0"/>
        <v>23.400089999999999</v>
      </c>
    </row>
    <row r="31" spans="1:6" x14ac:dyDescent="0.25">
      <c r="A31">
        <v>1989</v>
      </c>
      <c r="B31" t="s">
        <v>14</v>
      </c>
      <c r="D31" s="2">
        <v>23064.1</v>
      </c>
      <c r="F31">
        <f t="shared" si="0"/>
        <v>23.0641</v>
      </c>
    </row>
    <row r="32" spans="1:6" x14ac:dyDescent="0.25">
      <c r="A32">
        <v>1990</v>
      </c>
      <c r="B32" t="s">
        <v>14</v>
      </c>
      <c r="D32" s="2">
        <v>21219.599999999999</v>
      </c>
      <c r="F32">
        <f t="shared" si="0"/>
        <v>21.2196</v>
      </c>
    </row>
    <row r="33" spans="1:6" x14ac:dyDescent="0.25">
      <c r="A33">
        <v>1991</v>
      </c>
      <c r="B33" t="s">
        <v>14</v>
      </c>
      <c r="D33" s="2">
        <v>23159.77</v>
      </c>
      <c r="F33">
        <f t="shared" si="0"/>
        <v>23.159770000000002</v>
      </c>
    </row>
    <row r="34" spans="1:6" x14ac:dyDescent="0.25">
      <c r="A34">
        <v>1992</v>
      </c>
      <c r="B34" t="s">
        <v>14</v>
      </c>
      <c r="D34" s="2">
        <v>22164.93</v>
      </c>
      <c r="F34">
        <f t="shared" si="0"/>
        <v>22.164930000000002</v>
      </c>
    </row>
    <row r="35" spans="1:6" x14ac:dyDescent="0.25">
      <c r="A35">
        <v>1993</v>
      </c>
      <c r="B35" t="s">
        <v>14</v>
      </c>
      <c r="D35" s="2">
        <v>21153.13</v>
      </c>
      <c r="F35">
        <f t="shared" si="0"/>
        <v>21.153130000000001</v>
      </c>
    </row>
    <row r="36" spans="1:6" x14ac:dyDescent="0.25">
      <c r="A36">
        <v>1994</v>
      </c>
      <c r="B36" t="s">
        <v>14</v>
      </c>
      <c r="D36" s="2">
        <v>22573.11</v>
      </c>
      <c r="F36">
        <f t="shared" si="0"/>
        <v>22.57311</v>
      </c>
    </row>
    <row r="37" spans="1:6" x14ac:dyDescent="0.25">
      <c r="A37">
        <v>1995</v>
      </c>
      <c r="B37" t="s">
        <v>14</v>
      </c>
      <c r="D37" s="2">
        <v>17936.59</v>
      </c>
      <c r="F37">
        <f t="shared" si="0"/>
        <v>17.936589999999999</v>
      </c>
    </row>
    <row r="38" spans="1:6" x14ac:dyDescent="0.25">
      <c r="A38">
        <v>1996</v>
      </c>
      <c r="B38" t="s">
        <v>14</v>
      </c>
      <c r="D38" s="2">
        <v>18021.349999999999</v>
      </c>
      <c r="F38">
        <f t="shared" si="0"/>
        <v>18.021349999999998</v>
      </c>
    </row>
    <row r="39" spans="1:6" x14ac:dyDescent="0.25">
      <c r="A39">
        <v>1997</v>
      </c>
      <c r="B39" t="s">
        <v>14</v>
      </c>
      <c r="D39" s="2">
        <v>18127.580000000002</v>
      </c>
      <c r="F39">
        <f t="shared" si="0"/>
        <v>18.127580000000002</v>
      </c>
    </row>
    <row r="40" spans="1:6" x14ac:dyDescent="0.25">
      <c r="A40">
        <v>1998</v>
      </c>
      <c r="B40" t="s">
        <v>14</v>
      </c>
      <c r="D40" s="2">
        <v>16928.84</v>
      </c>
      <c r="F40">
        <f t="shared" si="0"/>
        <v>16.928840000000001</v>
      </c>
    </row>
    <row r="41" spans="1:6" x14ac:dyDescent="0.25">
      <c r="A41">
        <v>1999</v>
      </c>
      <c r="B41" t="s">
        <v>14</v>
      </c>
      <c r="D41" s="2">
        <v>16987.38</v>
      </c>
      <c r="F41">
        <f t="shared" si="0"/>
        <v>16.987380000000002</v>
      </c>
    </row>
    <row r="42" spans="1:6" x14ac:dyDescent="0.25">
      <c r="A42">
        <v>2000</v>
      </c>
      <c r="B42" t="s">
        <v>14</v>
      </c>
      <c r="D42" s="2">
        <v>17852.169999999998</v>
      </c>
      <c r="F42">
        <f t="shared" si="0"/>
        <v>17.852169999999997</v>
      </c>
    </row>
    <row r="43" spans="1:6" x14ac:dyDescent="0.25">
      <c r="A43">
        <v>2001</v>
      </c>
      <c r="B43" t="s">
        <v>14</v>
      </c>
      <c r="D43" s="2">
        <v>17918.14</v>
      </c>
      <c r="F43">
        <f t="shared" si="0"/>
        <v>17.918140000000001</v>
      </c>
    </row>
    <row r="44" spans="1:6" x14ac:dyDescent="0.25">
      <c r="A44">
        <v>2002</v>
      </c>
      <c r="B44" t="s">
        <v>14</v>
      </c>
      <c r="D44" s="2">
        <v>21263.63</v>
      </c>
      <c r="F44">
        <f t="shared" si="0"/>
        <v>21.263630000000003</v>
      </c>
    </row>
    <row r="45" spans="1:6" x14ac:dyDescent="0.25">
      <c r="A45">
        <v>2003</v>
      </c>
      <c r="B45" t="s">
        <v>14</v>
      </c>
      <c r="D45" s="2">
        <v>25711.56</v>
      </c>
      <c r="F45">
        <f t="shared" si="0"/>
        <v>25.711560000000002</v>
      </c>
    </row>
    <row r="46" spans="1:6" x14ac:dyDescent="0.25">
      <c r="A46">
        <v>2004</v>
      </c>
      <c r="B46" t="s">
        <v>14</v>
      </c>
      <c r="D46" s="2">
        <v>25168.02</v>
      </c>
      <c r="F46">
        <f t="shared" si="0"/>
        <v>25.168020000000002</v>
      </c>
    </row>
    <row r="47" spans="1:6" x14ac:dyDescent="0.25">
      <c r="A47">
        <v>2005</v>
      </c>
      <c r="B47" t="s">
        <v>14</v>
      </c>
      <c r="D47" s="2">
        <v>27677.75</v>
      </c>
      <c r="F47">
        <f t="shared" si="0"/>
        <v>27.67775</v>
      </c>
    </row>
    <row r="48" spans="1:6" x14ac:dyDescent="0.25">
      <c r="A48">
        <v>2006</v>
      </c>
      <c r="B48" t="s">
        <v>14</v>
      </c>
      <c r="D48" s="2">
        <v>28726.35</v>
      </c>
      <c r="F48">
        <f t="shared" si="0"/>
        <v>28.72635</v>
      </c>
    </row>
    <row r="49" spans="1:6" x14ac:dyDescent="0.25">
      <c r="A49">
        <v>2008</v>
      </c>
      <c r="B49" t="s">
        <v>14</v>
      </c>
    </row>
    <row r="50" spans="1:6" x14ac:dyDescent="0.25">
      <c r="A50">
        <v>2009</v>
      </c>
      <c r="B50" t="s">
        <v>14</v>
      </c>
    </row>
    <row r="51" spans="1:6" x14ac:dyDescent="0.25">
      <c r="A51">
        <v>1960</v>
      </c>
      <c r="B51" t="s">
        <v>16</v>
      </c>
      <c r="D51" s="2">
        <v>838.53499999999997</v>
      </c>
      <c r="F51">
        <f>D51/1000</f>
        <v>0.83853499999999992</v>
      </c>
    </row>
    <row r="52" spans="1:6" x14ac:dyDescent="0.25">
      <c r="A52">
        <v>1961</v>
      </c>
      <c r="B52" t="s">
        <v>16</v>
      </c>
      <c r="D52" s="2">
        <v>1018.5</v>
      </c>
      <c r="F52">
        <f t="shared" ref="E52:F97" si="1">D52/1000</f>
        <v>1.0185</v>
      </c>
    </row>
    <row r="53" spans="1:6" x14ac:dyDescent="0.25">
      <c r="A53">
        <v>1962</v>
      </c>
      <c r="B53" t="s">
        <v>16</v>
      </c>
      <c r="D53" s="2">
        <v>1213.067</v>
      </c>
      <c r="F53">
        <f t="shared" si="1"/>
        <v>1.2130670000000001</v>
      </c>
    </row>
    <row r="54" spans="1:6" x14ac:dyDescent="0.25">
      <c r="A54">
        <v>1963</v>
      </c>
      <c r="B54" t="s">
        <v>16</v>
      </c>
      <c r="C54" s="2">
        <v>1475.7</v>
      </c>
      <c r="D54" s="2">
        <v>1048.4490000000001</v>
      </c>
      <c r="E54">
        <f t="shared" si="1"/>
        <v>1.4757</v>
      </c>
      <c r="F54">
        <f t="shared" si="1"/>
        <v>1.048449</v>
      </c>
    </row>
    <row r="55" spans="1:6" x14ac:dyDescent="0.25">
      <c r="A55">
        <v>1964</v>
      </c>
      <c r="B55" t="s">
        <v>16</v>
      </c>
      <c r="D55" s="2">
        <v>1126.0540000000001</v>
      </c>
      <c r="F55">
        <f t="shared" si="1"/>
        <v>1.1260540000000001</v>
      </c>
    </row>
    <row r="56" spans="1:6" x14ac:dyDescent="0.25">
      <c r="A56">
        <v>1965</v>
      </c>
      <c r="B56" t="s">
        <v>16</v>
      </c>
      <c r="C56" s="2">
        <v>1424.4</v>
      </c>
      <c r="D56" s="2">
        <v>1180.1110000000001</v>
      </c>
      <c r="E56">
        <f t="shared" si="1"/>
        <v>1.4244000000000001</v>
      </c>
      <c r="F56">
        <f t="shared" si="1"/>
        <v>1.1801110000000001</v>
      </c>
    </row>
    <row r="57" spans="1:6" x14ac:dyDescent="0.25">
      <c r="A57">
        <v>1966</v>
      </c>
      <c r="B57" t="s">
        <v>16</v>
      </c>
      <c r="C57" s="2">
        <v>1915.2</v>
      </c>
      <c r="D57" s="2">
        <v>2051.56</v>
      </c>
      <c r="E57">
        <f t="shared" si="1"/>
        <v>1.9152</v>
      </c>
      <c r="F57">
        <f t="shared" si="1"/>
        <v>2.0515599999999998</v>
      </c>
    </row>
    <row r="58" spans="1:6" x14ac:dyDescent="0.25">
      <c r="A58">
        <v>1967</v>
      </c>
      <c r="B58" t="s">
        <v>16</v>
      </c>
      <c r="C58" s="2">
        <v>2471.1999999999998</v>
      </c>
      <c r="D58" s="2">
        <v>1935.895</v>
      </c>
      <c r="E58">
        <f t="shared" si="1"/>
        <v>2.4711999999999996</v>
      </c>
      <c r="F58">
        <f t="shared" si="1"/>
        <v>1.9358949999999999</v>
      </c>
    </row>
    <row r="59" spans="1:6" x14ac:dyDescent="0.25">
      <c r="A59">
        <v>1968</v>
      </c>
      <c r="B59" t="s">
        <v>16</v>
      </c>
      <c r="C59" s="2">
        <v>2537.6</v>
      </c>
      <c r="D59" s="2">
        <v>2355.1350000000002</v>
      </c>
      <c r="E59">
        <f t="shared" si="1"/>
        <v>2.5375999999999999</v>
      </c>
      <c r="F59">
        <f t="shared" si="1"/>
        <v>2.3551350000000002</v>
      </c>
    </row>
    <row r="60" spans="1:6" x14ac:dyDescent="0.25">
      <c r="A60">
        <v>1969</v>
      </c>
      <c r="B60" t="s">
        <v>16</v>
      </c>
      <c r="C60" s="2">
        <v>2568.9</v>
      </c>
      <c r="D60" s="2">
        <v>1715.115</v>
      </c>
      <c r="E60">
        <f t="shared" si="1"/>
        <v>2.5689000000000002</v>
      </c>
      <c r="F60">
        <f t="shared" si="1"/>
        <v>1.7151149999999999</v>
      </c>
    </row>
    <row r="61" spans="1:6" x14ac:dyDescent="0.25">
      <c r="A61">
        <v>1970</v>
      </c>
      <c r="B61" t="s">
        <v>16</v>
      </c>
      <c r="C61" s="2">
        <v>2108.1</v>
      </c>
      <c r="D61" s="2">
        <v>1237.4079999999999</v>
      </c>
      <c r="E61">
        <f t="shared" si="1"/>
        <v>2.1080999999999999</v>
      </c>
      <c r="F61">
        <f t="shared" si="1"/>
        <v>1.2374079999999998</v>
      </c>
    </row>
    <row r="62" spans="1:6" x14ac:dyDescent="0.25">
      <c r="A62">
        <v>1971</v>
      </c>
      <c r="B62" t="s">
        <v>16</v>
      </c>
      <c r="C62" s="2">
        <v>1554.2</v>
      </c>
      <c r="D62" s="2">
        <v>1195.0260000000001</v>
      </c>
      <c r="E62">
        <f t="shared" si="1"/>
        <v>1.5542</v>
      </c>
      <c r="F62">
        <f t="shared" si="1"/>
        <v>1.1950260000000001</v>
      </c>
    </row>
    <row r="63" spans="1:6" x14ac:dyDescent="0.25">
      <c r="A63">
        <v>1972</v>
      </c>
      <c r="B63" t="s">
        <v>16</v>
      </c>
      <c r="C63" s="2">
        <v>1477.2</v>
      </c>
      <c r="D63" s="2">
        <v>1270.9829999999999</v>
      </c>
      <c r="E63">
        <f t="shared" si="1"/>
        <v>1.4772000000000001</v>
      </c>
      <c r="F63">
        <f t="shared" si="1"/>
        <v>1.270983</v>
      </c>
    </row>
    <row r="64" spans="1:6" x14ac:dyDescent="0.25">
      <c r="A64">
        <v>1973</v>
      </c>
      <c r="B64" t="s">
        <v>16</v>
      </c>
      <c r="C64" s="2">
        <v>1629.4</v>
      </c>
      <c r="D64" s="2">
        <v>1004.462</v>
      </c>
      <c r="E64">
        <f t="shared" si="1"/>
        <v>1.6294000000000002</v>
      </c>
      <c r="F64">
        <f t="shared" si="1"/>
        <v>1.004462</v>
      </c>
    </row>
    <row r="65" spans="1:6" x14ac:dyDescent="0.25">
      <c r="A65">
        <v>1974</v>
      </c>
      <c r="B65" t="s">
        <v>16</v>
      </c>
      <c r="C65" s="2">
        <v>1811.5</v>
      </c>
      <c r="D65" s="2">
        <v>2641.47</v>
      </c>
      <c r="E65">
        <f t="shared" si="1"/>
        <v>1.8115000000000001</v>
      </c>
      <c r="F65">
        <f t="shared" si="1"/>
        <v>2.64147</v>
      </c>
    </row>
    <row r="66" spans="1:6" x14ac:dyDescent="0.25">
      <c r="A66">
        <v>1975</v>
      </c>
      <c r="B66" t="s">
        <v>16</v>
      </c>
      <c r="C66" s="2">
        <v>2366.1999999999998</v>
      </c>
      <c r="D66" s="2">
        <v>2348.567</v>
      </c>
      <c r="E66">
        <f t="shared" si="1"/>
        <v>2.3661999999999996</v>
      </c>
      <c r="F66">
        <f t="shared" si="1"/>
        <v>2.3485670000000001</v>
      </c>
    </row>
    <row r="67" spans="1:6" x14ac:dyDescent="0.25">
      <c r="A67">
        <v>1976</v>
      </c>
      <c r="B67" t="s">
        <v>16</v>
      </c>
      <c r="C67" s="2">
        <v>2843.1</v>
      </c>
      <c r="D67" s="2">
        <v>2354.6129999999998</v>
      </c>
      <c r="E67">
        <f t="shared" si="1"/>
        <v>2.8430999999999997</v>
      </c>
      <c r="F67">
        <f t="shared" si="1"/>
        <v>2.3546129999999996</v>
      </c>
    </row>
    <row r="68" spans="1:6" x14ac:dyDescent="0.25">
      <c r="A68">
        <v>1977</v>
      </c>
      <c r="B68" t="s">
        <v>16</v>
      </c>
      <c r="C68" s="2">
        <v>2999.2</v>
      </c>
      <c r="D68" s="2">
        <v>1974.3230000000001</v>
      </c>
      <c r="E68">
        <f t="shared" si="1"/>
        <v>2.9991999999999996</v>
      </c>
      <c r="F68">
        <f t="shared" si="1"/>
        <v>1.9743230000000001</v>
      </c>
    </row>
    <row r="69" spans="1:6" x14ac:dyDescent="0.25">
      <c r="A69">
        <v>1978</v>
      </c>
      <c r="B69" t="s">
        <v>16</v>
      </c>
      <c r="C69" s="2">
        <v>2649.3</v>
      </c>
      <c r="D69" s="2">
        <v>3489.1990000000001</v>
      </c>
      <c r="E69">
        <f t="shared" si="1"/>
        <v>2.6493000000000002</v>
      </c>
      <c r="F69">
        <f t="shared" si="1"/>
        <v>3.4891990000000002</v>
      </c>
    </row>
    <row r="70" spans="1:6" x14ac:dyDescent="0.25">
      <c r="A70">
        <v>1979</v>
      </c>
      <c r="B70" t="s">
        <v>16</v>
      </c>
      <c r="C70" s="2">
        <v>2766.8</v>
      </c>
      <c r="D70" s="2">
        <v>3777.393</v>
      </c>
      <c r="E70">
        <f t="shared" si="1"/>
        <v>2.7668000000000004</v>
      </c>
      <c r="F70">
        <f t="shared" si="1"/>
        <v>3.777393</v>
      </c>
    </row>
    <row r="71" spans="1:6" x14ac:dyDescent="0.25">
      <c r="A71">
        <v>1980</v>
      </c>
      <c r="B71" t="s">
        <v>16</v>
      </c>
      <c r="C71" s="2">
        <v>3913.9</v>
      </c>
      <c r="D71" s="2">
        <v>3867.1880000000001</v>
      </c>
      <c r="E71">
        <f t="shared" si="1"/>
        <v>3.9138999999999999</v>
      </c>
      <c r="F71">
        <f t="shared" si="1"/>
        <v>3.8671880000000001</v>
      </c>
    </row>
    <row r="72" spans="1:6" x14ac:dyDescent="0.25">
      <c r="A72">
        <v>1981</v>
      </c>
      <c r="B72" t="s">
        <v>16</v>
      </c>
      <c r="C72" s="2">
        <v>4824.3999999999996</v>
      </c>
      <c r="D72" s="2">
        <v>4492.2049999999999</v>
      </c>
      <c r="E72">
        <f t="shared" si="1"/>
        <v>4.8243999999999998</v>
      </c>
      <c r="F72">
        <f t="shared" si="1"/>
        <v>4.4922050000000002</v>
      </c>
    </row>
    <row r="73" spans="1:6" x14ac:dyDescent="0.25">
      <c r="A73">
        <v>1982</v>
      </c>
      <c r="B73" t="s">
        <v>16</v>
      </c>
      <c r="C73" s="2">
        <v>5126.1000000000004</v>
      </c>
      <c r="D73" s="2">
        <v>5896.8649999999998</v>
      </c>
      <c r="E73">
        <f t="shared" si="1"/>
        <v>5.1261000000000001</v>
      </c>
      <c r="F73">
        <f t="shared" si="1"/>
        <v>5.896865</v>
      </c>
    </row>
    <row r="74" spans="1:6" x14ac:dyDescent="0.25">
      <c r="A74">
        <v>1983</v>
      </c>
      <c r="B74" t="s">
        <v>16</v>
      </c>
      <c r="C74" s="2">
        <v>5723.3</v>
      </c>
      <c r="D74" s="2">
        <v>5126.1689999999999</v>
      </c>
      <c r="E74">
        <f t="shared" si="1"/>
        <v>5.7233000000000001</v>
      </c>
      <c r="F74">
        <f t="shared" si="1"/>
        <v>5.126169</v>
      </c>
    </row>
    <row r="75" spans="1:6" x14ac:dyDescent="0.25">
      <c r="A75">
        <v>1984</v>
      </c>
      <c r="B75" t="s">
        <v>16</v>
      </c>
      <c r="D75" s="2">
        <v>5455.2129999999997</v>
      </c>
      <c r="F75">
        <f t="shared" si="1"/>
        <v>5.4552129999999996</v>
      </c>
    </row>
    <row r="76" spans="1:6" x14ac:dyDescent="0.25">
      <c r="A76">
        <v>1985</v>
      </c>
      <c r="B76" t="s">
        <v>16</v>
      </c>
      <c r="D76" s="2">
        <v>5540.8289999999997</v>
      </c>
      <c r="F76">
        <f t="shared" si="1"/>
        <v>5.5408289999999996</v>
      </c>
    </row>
    <row r="77" spans="1:6" x14ac:dyDescent="0.25">
      <c r="A77">
        <v>1986</v>
      </c>
      <c r="B77" t="s">
        <v>16</v>
      </c>
      <c r="D77" s="2">
        <v>5439.058</v>
      </c>
      <c r="F77">
        <f t="shared" si="1"/>
        <v>5.4390580000000002</v>
      </c>
    </row>
    <row r="78" spans="1:6" x14ac:dyDescent="0.25">
      <c r="A78">
        <v>1987</v>
      </c>
      <c r="B78" t="s">
        <v>16</v>
      </c>
      <c r="D78" s="2">
        <v>5029.5209999999997</v>
      </c>
      <c r="F78">
        <f t="shared" si="1"/>
        <v>5.0295209999999999</v>
      </c>
    </row>
    <row r="79" spans="1:6" x14ac:dyDescent="0.25">
      <c r="A79">
        <v>1988</v>
      </c>
      <c r="B79" t="s">
        <v>16</v>
      </c>
      <c r="D79" s="2">
        <v>4909.7809999999999</v>
      </c>
      <c r="F79">
        <f t="shared" si="1"/>
        <v>4.9097809999999997</v>
      </c>
    </row>
    <row r="80" spans="1:6" x14ac:dyDescent="0.25">
      <c r="A80">
        <v>1989</v>
      </c>
      <c r="B80" t="s">
        <v>16</v>
      </c>
      <c r="D80" s="2">
        <v>6081.0209999999997</v>
      </c>
      <c r="F80">
        <f t="shared" si="1"/>
        <v>6.0810209999999998</v>
      </c>
    </row>
    <row r="81" spans="1:6" x14ac:dyDescent="0.25">
      <c r="A81">
        <v>1990</v>
      </c>
      <c r="B81" t="s">
        <v>16</v>
      </c>
      <c r="D81" s="2">
        <v>4237.5810000000001</v>
      </c>
      <c r="F81">
        <f t="shared" si="1"/>
        <v>4.2375810000000005</v>
      </c>
    </row>
    <row r="82" spans="1:6" x14ac:dyDescent="0.25">
      <c r="A82">
        <v>1991</v>
      </c>
      <c r="B82" t="s">
        <v>16</v>
      </c>
      <c r="D82" s="2">
        <v>4970.9279999999999</v>
      </c>
      <c r="F82">
        <f t="shared" si="1"/>
        <v>4.9709279999999998</v>
      </c>
    </row>
    <row r="83" spans="1:6" x14ac:dyDescent="0.25">
      <c r="A83">
        <v>1992</v>
      </c>
      <c r="B83" t="s">
        <v>16</v>
      </c>
      <c r="D83" s="2">
        <v>3076.5059999999999</v>
      </c>
      <c r="F83">
        <f t="shared" si="1"/>
        <v>3.0765059999999997</v>
      </c>
    </row>
    <row r="84" spans="1:6" x14ac:dyDescent="0.25">
      <c r="A84">
        <v>1993</v>
      </c>
      <c r="B84" t="s">
        <v>16</v>
      </c>
      <c r="D84" s="2">
        <v>2859.0360000000001</v>
      </c>
      <c r="F84">
        <f t="shared" si="1"/>
        <v>2.8590360000000001</v>
      </c>
    </row>
    <row r="85" spans="1:6" x14ac:dyDescent="0.25">
      <c r="A85">
        <v>1994</v>
      </c>
      <c r="B85" t="s">
        <v>16</v>
      </c>
      <c r="D85" s="2">
        <v>2450.0700000000002</v>
      </c>
      <c r="F85">
        <f t="shared" si="1"/>
        <v>2.4500700000000002</v>
      </c>
    </row>
    <row r="86" spans="1:6" x14ac:dyDescent="0.25">
      <c r="A86">
        <v>1995</v>
      </c>
      <c r="B86" t="s">
        <v>16</v>
      </c>
      <c r="D86" s="2">
        <v>2698.7429999999999</v>
      </c>
      <c r="F86">
        <f t="shared" si="1"/>
        <v>2.6987429999999999</v>
      </c>
    </row>
    <row r="87" spans="1:6" x14ac:dyDescent="0.25">
      <c r="A87">
        <v>1996</v>
      </c>
      <c r="B87" t="s">
        <v>16</v>
      </c>
      <c r="D87" s="2">
        <v>2585.0329999999999</v>
      </c>
      <c r="F87">
        <f t="shared" si="1"/>
        <v>2.5850329999999997</v>
      </c>
    </row>
    <row r="88" spans="1:6" x14ac:dyDescent="0.25">
      <c r="A88">
        <v>1997</v>
      </c>
      <c r="B88" t="s">
        <v>16</v>
      </c>
      <c r="D88" s="2">
        <v>2505.5010000000002</v>
      </c>
      <c r="F88">
        <f t="shared" si="1"/>
        <v>2.5055010000000002</v>
      </c>
    </row>
    <row r="89" spans="1:6" x14ac:dyDescent="0.25">
      <c r="A89">
        <v>1998</v>
      </c>
      <c r="B89" t="s">
        <v>16</v>
      </c>
      <c r="D89" s="2">
        <v>3402.1379999999999</v>
      </c>
      <c r="F89">
        <f t="shared" si="1"/>
        <v>3.4021379999999999</v>
      </c>
    </row>
    <row r="90" spans="1:6" x14ac:dyDescent="0.25">
      <c r="A90">
        <v>1999</v>
      </c>
      <c r="B90" t="s">
        <v>16</v>
      </c>
      <c r="D90" s="2">
        <v>3163.701</v>
      </c>
      <c r="F90">
        <f t="shared" si="1"/>
        <v>3.1637010000000001</v>
      </c>
    </row>
    <row r="91" spans="1:6" x14ac:dyDescent="0.25">
      <c r="A91">
        <v>2000</v>
      </c>
      <c r="B91" t="s">
        <v>16</v>
      </c>
      <c r="D91" s="2">
        <v>2170.6990000000001</v>
      </c>
      <c r="F91">
        <f t="shared" si="1"/>
        <v>2.1706989999999999</v>
      </c>
    </row>
    <row r="92" spans="1:6" x14ac:dyDescent="0.25">
      <c r="A92">
        <v>2001</v>
      </c>
      <c r="B92" t="s">
        <v>16</v>
      </c>
      <c r="D92" s="2">
        <v>4229.6880000000001</v>
      </c>
      <c r="F92">
        <f t="shared" si="1"/>
        <v>4.2296880000000003</v>
      </c>
    </row>
    <row r="93" spans="1:6" x14ac:dyDescent="0.25">
      <c r="A93">
        <v>2002</v>
      </c>
      <c r="B93" t="s">
        <v>16</v>
      </c>
      <c r="D93" s="2">
        <v>5598.9070000000002</v>
      </c>
      <c r="F93">
        <f t="shared" si="1"/>
        <v>5.5989070000000005</v>
      </c>
    </row>
    <row r="94" spans="1:6" x14ac:dyDescent="0.25">
      <c r="A94">
        <v>2003</v>
      </c>
      <c r="B94" t="s">
        <v>16</v>
      </c>
      <c r="D94" s="2">
        <v>8033.6970000000001</v>
      </c>
      <c r="F94">
        <f t="shared" si="1"/>
        <v>8.0336970000000001</v>
      </c>
    </row>
    <row r="95" spans="1:6" x14ac:dyDescent="0.25">
      <c r="A95">
        <v>2004</v>
      </c>
      <c r="B95" t="s">
        <v>16</v>
      </c>
      <c r="D95" s="2">
        <v>8913.0259999999998</v>
      </c>
      <c r="F95">
        <f t="shared" si="1"/>
        <v>8.9130260000000003</v>
      </c>
    </row>
    <row r="96" spans="1:6" x14ac:dyDescent="0.25">
      <c r="A96">
        <v>2005</v>
      </c>
      <c r="B96" t="s">
        <v>16</v>
      </c>
      <c r="D96" s="2">
        <v>8572.1360000000004</v>
      </c>
      <c r="F96">
        <f t="shared" si="1"/>
        <v>8.5721360000000004</v>
      </c>
    </row>
    <row r="97" spans="1:6" x14ac:dyDescent="0.25">
      <c r="A97">
        <v>2006</v>
      </c>
      <c r="B97" t="s">
        <v>16</v>
      </c>
      <c r="D97" s="2">
        <v>7521.8109999999997</v>
      </c>
      <c r="F97">
        <f t="shared" si="1"/>
        <v>7.5218109999999996</v>
      </c>
    </row>
    <row r="98" spans="1:6" x14ac:dyDescent="0.25">
      <c r="A98">
        <v>2008</v>
      </c>
      <c r="B98" t="s">
        <v>16</v>
      </c>
    </row>
    <row r="99" spans="1:6" x14ac:dyDescent="0.25">
      <c r="A99">
        <v>2009</v>
      </c>
      <c r="B99" t="s">
        <v>16</v>
      </c>
    </row>
    <row r="100" spans="1:6" x14ac:dyDescent="0.25">
      <c r="A100">
        <v>1960</v>
      </c>
      <c r="B100" t="s">
        <v>29</v>
      </c>
      <c r="D100" s="2">
        <v>1070.4359999999999</v>
      </c>
      <c r="F100">
        <f>D100/1000</f>
        <v>1.0704359999999999</v>
      </c>
    </row>
    <row r="101" spans="1:6" x14ac:dyDescent="0.25">
      <c r="A101">
        <v>1961</v>
      </c>
      <c r="B101" t="s">
        <v>29</v>
      </c>
      <c r="D101" s="2">
        <v>1072.3699999999999</v>
      </c>
      <c r="F101">
        <f t="shared" ref="E101:F146" si="2">D101/1000</f>
        <v>1.0723699999999998</v>
      </c>
    </row>
    <row r="102" spans="1:6" x14ac:dyDescent="0.25">
      <c r="A102">
        <v>1962</v>
      </c>
      <c r="B102" t="s">
        <v>29</v>
      </c>
      <c r="D102" s="2">
        <v>1310.0550000000001</v>
      </c>
      <c r="F102">
        <f t="shared" si="2"/>
        <v>1.310055</v>
      </c>
    </row>
    <row r="103" spans="1:6" x14ac:dyDescent="0.25">
      <c r="A103">
        <v>1963</v>
      </c>
      <c r="B103" t="s">
        <v>29</v>
      </c>
      <c r="C103" s="2">
        <v>949.4</v>
      </c>
      <c r="D103" s="2">
        <v>1060.165</v>
      </c>
      <c r="E103">
        <f t="shared" si="2"/>
        <v>0.94940000000000002</v>
      </c>
      <c r="F103">
        <f t="shared" si="2"/>
        <v>1.060165</v>
      </c>
    </row>
    <row r="104" spans="1:6" x14ac:dyDescent="0.25">
      <c r="A104">
        <v>1964</v>
      </c>
      <c r="B104" t="s">
        <v>29</v>
      </c>
      <c r="D104" s="2">
        <v>1032.0619999999999</v>
      </c>
      <c r="F104">
        <f t="shared" si="2"/>
        <v>1.0320619999999998</v>
      </c>
    </row>
    <row r="105" spans="1:6" x14ac:dyDescent="0.25">
      <c r="A105">
        <v>1965</v>
      </c>
      <c r="B105" t="s">
        <v>29</v>
      </c>
      <c r="C105" s="2">
        <v>989</v>
      </c>
      <c r="D105" s="2">
        <v>1178.729</v>
      </c>
      <c r="E105">
        <f t="shared" si="2"/>
        <v>0.98899999999999999</v>
      </c>
      <c r="F105">
        <f t="shared" si="2"/>
        <v>1.1787290000000001</v>
      </c>
    </row>
    <row r="106" spans="1:6" x14ac:dyDescent="0.25">
      <c r="A106">
        <v>1966</v>
      </c>
      <c r="B106" t="s">
        <v>29</v>
      </c>
      <c r="C106" s="2">
        <v>1452.3</v>
      </c>
      <c r="D106" s="2">
        <v>1335.952</v>
      </c>
      <c r="E106">
        <f t="shared" si="2"/>
        <v>1.4522999999999999</v>
      </c>
      <c r="F106">
        <f t="shared" si="2"/>
        <v>1.335952</v>
      </c>
    </row>
    <row r="107" spans="1:6" x14ac:dyDescent="0.25">
      <c r="A107">
        <v>1967</v>
      </c>
      <c r="B107" t="s">
        <v>29</v>
      </c>
      <c r="C107" s="2">
        <v>1600.6</v>
      </c>
      <c r="D107" s="2">
        <v>1422.2719999999999</v>
      </c>
      <c r="E107">
        <f t="shared" si="2"/>
        <v>1.6005999999999998</v>
      </c>
      <c r="F107">
        <f t="shared" si="2"/>
        <v>1.422272</v>
      </c>
    </row>
    <row r="108" spans="1:6" x14ac:dyDescent="0.25">
      <c r="A108">
        <v>1968</v>
      </c>
      <c r="B108" t="s">
        <v>29</v>
      </c>
      <c r="C108" s="2">
        <v>1685.7</v>
      </c>
      <c r="D108" s="2">
        <v>1618.741</v>
      </c>
      <c r="E108">
        <f t="shared" si="2"/>
        <v>1.6857</v>
      </c>
      <c r="F108">
        <f t="shared" si="2"/>
        <v>1.618741</v>
      </c>
    </row>
    <row r="109" spans="1:6" x14ac:dyDescent="0.25">
      <c r="A109">
        <v>1969</v>
      </c>
      <c r="B109" t="s">
        <v>29</v>
      </c>
      <c r="C109" s="2">
        <v>1438.4</v>
      </c>
      <c r="D109" s="2">
        <v>1549.8340000000001</v>
      </c>
      <c r="E109">
        <f t="shared" si="2"/>
        <v>1.4384000000000001</v>
      </c>
      <c r="F109">
        <f t="shared" si="2"/>
        <v>1.5498340000000002</v>
      </c>
    </row>
    <row r="110" spans="1:6" x14ac:dyDescent="0.25">
      <c r="A110">
        <v>1970</v>
      </c>
      <c r="B110" t="s">
        <v>29</v>
      </c>
      <c r="C110" s="2">
        <v>1396.6</v>
      </c>
      <c r="D110" s="2">
        <v>1199.8</v>
      </c>
      <c r="E110">
        <f t="shared" si="2"/>
        <v>1.3965999999999998</v>
      </c>
      <c r="F110">
        <f t="shared" si="2"/>
        <v>1.1998</v>
      </c>
    </row>
    <row r="111" spans="1:6" x14ac:dyDescent="0.25">
      <c r="A111">
        <v>1971</v>
      </c>
      <c r="B111" t="s">
        <v>29</v>
      </c>
      <c r="C111" s="2">
        <v>1374.8</v>
      </c>
      <c r="D111" s="2">
        <v>1284.354</v>
      </c>
      <c r="E111">
        <f t="shared" si="2"/>
        <v>1.3748</v>
      </c>
      <c r="F111">
        <f t="shared" si="2"/>
        <v>1.284354</v>
      </c>
    </row>
    <row r="112" spans="1:6" x14ac:dyDescent="0.25">
      <c r="A112">
        <v>1972</v>
      </c>
      <c r="B112" t="s">
        <v>29</v>
      </c>
      <c r="C112" s="2">
        <v>1133.3</v>
      </c>
      <c r="D112" s="2">
        <v>1440.605</v>
      </c>
      <c r="E112">
        <f t="shared" si="2"/>
        <v>1.1333</v>
      </c>
      <c r="F112">
        <f t="shared" si="2"/>
        <v>1.4406049999999999</v>
      </c>
    </row>
    <row r="113" spans="1:6" x14ac:dyDescent="0.25">
      <c r="A113">
        <v>1973</v>
      </c>
      <c r="B113" t="s">
        <v>29</v>
      </c>
      <c r="C113" s="2">
        <v>1232.2</v>
      </c>
      <c r="D113" s="2">
        <v>1589.1780000000001</v>
      </c>
      <c r="E113">
        <f t="shared" si="2"/>
        <v>1.2322</v>
      </c>
      <c r="F113">
        <f t="shared" si="2"/>
        <v>1.5891780000000002</v>
      </c>
    </row>
    <row r="114" spans="1:6" x14ac:dyDescent="0.25">
      <c r="A114">
        <v>1974</v>
      </c>
      <c r="B114" t="s">
        <v>29</v>
      </c>
      <c r="C114" s="2">
        <v>1559.5</v>
      </c>
      <c r="D114" s="2">
        <v>1781.37</v>
      </c>
      <c r="E114">
        <f t="shared" si="2"/>
        <v>1.5595000000000001</v>
      </c>
      <c r="F114">
        <f t="shared" si="2"/>
        <v>1.7813699999999999</v>
      </c>
    </row>
    <row r="115" spans="1:6" x14ac:dyDescent="0.25">
      <c r="A115">
        <v>1975</v>
      </c>
      <c r="B115" t="s">
        <v>29</v>
      </c>
      <c r="C115" s="2">
        <v>1636.7</v>
      </c>
      <c r="D115" s="2">
        <v>1770.288</v>
      </c>
      <c r="E115">
        <f t="shared" si="2"/>
        <v>1.6367</v>
      </c>
      <c r="F115">
        <f t="shared" si="2"/>
        <v>1.7702880000000001</v>
      </c>
    </row>
    <row r="116" spans="1:6" x14ac:dyDescent="0.25">
      <c r="A116">
        <v>1976</v>
      </c>
      <c r="B116" t="s">
        <v>29</v>
      </c>
      <c r="C116" s="2">
        <v>1770.1</v>
      </c>
      <c r="D116" s="2">
        <v>2499.1309999999999</v>
      </c>
      <c r="E116">
        <f t="shared" si="2"/>
        <v>1.7701</v>
      </c>
      <c r="F116">
        <f t="shared" si="2"/>
        <v>2.4991309999999998</v>
      </c>
    </row>
    <row r="117" spans="1:6" x14ac:dyDescent="0.25">
      <c r="A117">
        <v>1977</v>
      </c>
      <c r="B117" t="s">
        <v>29</v>
      </c>
      <c r="C117" s="2">
        <v>1918.8</v>
      </c>
      <c r="D117" s="2">
        <v>2395.491</v>
      </c>
      <c r="E117">
        <f t="shared" si="2"/>
        <v>1.9188000000000001</v>
      </c>
      <c r="F117">
        <f t="shared" si="2"/>
        <v>2.3954909999999998</v>
      </c>
    </row>
    <row r="118" spans="1:6" x14ac:dyDescent="0.25">
      <c r="A118">
        <v>1978</v>
      </c>
      <c r="B118" t="s">
        <v>29</v>
      </c>
      <c r="C118" s="2">
        <v>2201.8000000000002</v>
      </c>
      <c r="D118" s="2">
        <v>2787.069</v>
      </c>
      <c r="E118">
        <f t="shared" si="2"/>
        <v>2.2018</v>
      </c>
      <c r="F118">
        <f t="shared" si="2"/>
        <v>2.7870689999999998</v>
      </c>
    </row>
    <row r="119" spans="1:6" x14ac:dyDescent="0.25">
      <c r="A119">
        <v>1979</v>
      </c>
      <c r="B119" t="s">
        <v>29</v>
      </c>
      <c r="C119" s="2">
        <v>2622</v>
      </c>
      <c r="D119" s="2">
        <v>2982.7829999999999</v>
      </c>
      <c r="E119">
        <f t="shared" si="2"/>
        <v>2.6219999999999999</v>
      </c>
      <c r="F119">
        <f t="shared" si="2"/>
        <v>2.982783</v>
      </c>
    </row>
    <row r="120" spans="1:6" x14ac:dyDescent="0.25">
      <c r="A120">
        <v>1980</v>
      </c>
      <c r="B120" t="s">
        <v>29</v>
      </c>
      <c r="C120" s="2">
        <v>3175.1</v>
      </c>
      <c r="D120" s="2">
        <v>3729.145</v>
      </c>
      <c r="E120">
        <f t="shared" si="2"/>
        <v>3.1751</v>
      </c>
      <c r="F120">
        <f t="shared" si="2"/>
        <v>3.7291449999999999</v>
      </c>
    </row>
    <row r="121" spans="1:6" x14ac:dyDescent="0.25">
      <c r="A121">
        <v>1981</v>
      </c>
      <c r="B121" t="s">
        <v>29</v>
      </c>
      <c r="C121" s="2">
        <v>4053</v>
      </c>
      <c r="D121" s="2">
        <v>4596.2089999999998</v>
      </c>
      <c r="E121">
        <f t="shared" si="2"/>
        <v>4.0529999999999999</v>
      </c>
      <c r="F121">
        <f t="shared" si="2"/>
        <v>4.596209</v>
      </c>
    </row>
    <row r="122" spans="1:6" x14ac:dyDescent="0.25">
      <c r="A122">
        <v>1982</v>
      </c>
      <c r="B122" t="s">
        <v>29</v>
      </c>
      <c r="C122" s="2">
        <v>5255.3</v>
      </c>
      <c r="D122" s="2">
        <v>5301.14</v>
      </c>
      <c r="E122">
        <f t="shared" si="2"/>
        <v>5.2553000000000001</v>
      </c>
      <c r="F122">
        <f t="shared" si="2"/>
        <v>5.3011400000000002</v>
      </c>
    </row>
    <row r="123" spans="1:6" x14ac:dyDescent="0.25">
      <c r="A123">
        <v>1983</v>
      </c>
      <c r="B123" t="s">
        <v>29</v>
      </c>
      <c r="C123" s="2">
        <v>5671.2</v>
      </c>
      <c r="D123" s="2">
        <v>6315.2960000000003</v>
      </c>
      <c r="E123">
        <f t="shared" si="2"/>
        <v>5.6711999999999998</v>
      </c>
      <c r="F123">
        <f t="shared" si="2"/>
        <v>6.315296</v>
      </c>
    </row>
    <row r="124" spans="1:6" x14ac:dyDescent="0.25">
      <c r="A124">
        <v>1984</v>
      </c>
      <c r="B124" t="s">
        <v>29</v>
      </c>
      <c r="D124" s="2">
        <v>7016.652</v>
      </c>
      <c r="F124">
        <f t="shared" si="2"/>
        <v>7.0166519999999997</v>
      </c>
    </row>
    <row r="125" spans="1:6" x14ac:dyDescent="0.25">
      <c r="A125">
        <v>1985</v>
      </c>
      <c r="B125" t="s">
        <v>29</v>
      </c>
      <c r="D125" s="2">
        <v>7707.01</v>
      </c>
      <c r="F125">
        <f t="shared" si="2"/>
        <v>7.7070100000000004</v>
      </c>
    </row>
    <row r="126" spans="1:6" x14ac:dyDescent="0.25">
      <c r="A126">
        <v>1986</v>
      </c>
      <c r="B126" t="s">
        <v>29</v>
      </c>
      <c r="D126" s="2">
        <v>8726.8469999999998</v>
      </c>
      <c r="F126">
        <f t="shared" si="2"/>
        <v>8.7268469999999994</v>
      </c>
    </row>
    <row r="127" spans="1:6" x14ac:dyDescent="0.25">
      <c r="A127">
        <v>1987</v>
      </c>
      <c r="B127" t="s">
        <v>29</v>
      </c>
      <c r="D127" s="2">
        <v>8675.2839999999997</v>
      </c>
      <c r="F127">
        <f t="shared" si="2"/>
        <v>8.6752839999999996</v>
      </c>
    </row>
    <row r="128" spans="1:6" x14ac:dyDescent="0.25">
      <c r="A128">
        <v>1988</v>
      </c>
      <c r="B128" t="s">
        <v>29</v>
      </c>
      <c r="D128" s="2">
        <v>7188.3819999999996</v>
      </c>
      <c r="F128">
        <f t="shared" si="2"/>
        <v>7.1883819999999998</v>
      </c>
    </row>
    <row r="129" spans="1:6" x14ac:dyDescent="0.25">
      <c r="A129">
        <v>1989</v>
      </c>
      <c r="B129" t="s">
        <v>29</v>
      </c>
      <c r="D129" s="2">
        <v>8744.0079999999998</v>
      </c>
      <c r="F129">
        <f t="shared" si="2"/>
        <v>8.7440079999999991</v>
      </c>
    </row>
    <row r="130" spans="1:6" x14ac:dyDescent="0.25">
      <c r="A130">
        <v>1990</v>
      </c>
      <c r="B130" t="s">
        <v>29</v>
      </c>
      <c r="D130" s="2">
        <v>7924.0410000000002</v>
      </c>
      <c r="F130">
        <f t="shared" si="2"/>
        <v>7.9240409999999999</v>
      </c>
    </row>
    <row r="131" spans="1:6" x14ac:dyDescent="0.25">
      <c r="A131">
        <v>1991</v>
      </c>
      <c r="B131" t="s">
        <v>29</v>
      </c>
      <c r="D131" s="2">
        <v>6759.1890000000003</v>
      </c>
      <c r="F131">
        <f t="shared" si="2"/>
        <v>6.7591890000000001</v>
      </c>
    </row>
    <row r="132" spans="1:6" x14ac:dyDescent="0.25">
      <c r="A132">
        <v>1992</v>
      </c>
      <c r="B132" t="s">
        <v>29</v>
      </c>
      <c r="D132" s="2">
        <v>5386.9380000000001</v>
      </c>
      <c r="F132">
        <f t="shared" si="2"/>
        <v>5.3869379999999998</v>
      </c>
    </row>
    <row r="133" spans="1:6" x14ac:dyDescent="0.25">
      <c r="A133">
        <v>1993</v>
      </c>
      <c r="B133" t="s">
        <v>29</v>
      </c>
      <c r="D133" s="2">
        <v>5677.8770000000004</v>
      </c>
      <c r="F133">
        <f t="shared" si="2"/>
        <v>5.6778770000000005</v>
      </c>
    </row>
    <row r="134" spans="1:6" x14ac:dyDescent="0.25">
      <c r="A134">
        <v>1994</v>
      </c>
      <c r="B134" t="s">
        <v>29</v>
      </c>
      <c r="D134" s="2">
        <v>5105.8609999999999</v>
      </c>
      <c r="F134">
        <f t="shared" si="2"/>
        <v>5.105861</v>
      </c>
    </row>
    <row r="135" spans="1:6" x14ac:dyDescent="0.25">
      <c r="A135">
        <v>1995</v>
      </c>
      <c r="B135" t="s">
        <v>29</v>
      </c>
      <c r="D135" s="2">
        <v>4793.7290000000003</v>
      </c>
      <c r="F135">
        <f t="shared" si="2"/>
        <v>4.7937289999999999</v>
      </c>
    </row>
    <row r="136" spans="1:6" x14ac:dyDescent="0.25">
      <c r="A136">
        <v>1996</v>
      </c>
      <c r="B136" t="s">
        <v>29</v>
      </c>
      <c r="D136" s="2">
        <v>4637.674</v>
      </c>
      <c r="F136">
        <f t="shared" si="2"/>
        <v>4.6376739999999996</v>
      </c>
    </row>
    <row r="137" spans="1:6" x14ac:dyDescent="0.25">
      <c r="A137">
        <v>1997</v>
      </c>
      <c r="B137" t="s">
        <v>29</v>
      </c>
      <c r="D137" s="2">
        <v>4865.4740000000002</v>
      </c>
      <c r="F137">
        <f t="shared" si="2"/>
        <v>4.8654739999999999</v>
      </c>
    </row>
    <row r="138" spans="1:6" x14ac:dyDescent="0.25">
      <c r="A138">
        <v>1998</v>
      </c>
      <c r="B138" t="s">
        <v>29</v>
      </c>
      <c r="D138" s="2">
        <v>4197.6149999999998</v>
      </c>
      <c r="F138">
        <f t="shared" si="2"/>
        <v>4.1976149999999999</v>
      </c>
    </row>
    <row r="139" spans="1:6" x14ac:dyDescent="0.25">
      <c r="A139">
        <v>1999</v>
      </c>
      <c r="B139" t="s">
        <v>29</v>
      </c>
      <c r="D139" s="2">
        <v>4633.1210000000001</v>
      </c>
      <c r="F139">
        <f t="shared" si="2"/>
        <v>4.633121</v>
      </c>
    </row>
    <row r="140" spans="1:6" x14ac:dyDescent="0.25">
      <c r="A140">
        <v>2000</v>
      </c>
      <c r="B140" t="s">
        <v>29</v>
      </c>
      <c r="D140" s="2">
        <v>4677.41</v>
      </c>
      <c r="F140">
        <f t="shared" si="2"/>
        <v>4.6774100000000001</v>
      </c>
    </row>
    <row r="141" spans="1:6" x14ac:dyDescent="0.25">
      <c r="A141">
        <v>2001</v>
      </c>
      <c r="B141" t="s">
        <v>29</v>
      </c>
      <c r="D141" s="2">
        <v>5126.0550000000003</v>
      </c>
      <c r="F141">
        <f t="shared" si="2"/>
        <v>5.126055</v>
      </c>
    </row>
    <row r="142" spans="1:6" x14ac:dyDescent="0.25">
      <c r="A142">
        <v>2002</v>
      </c>
      <c r="B142" t="s">
        <v>29</v>
      </c>
      <c r="D142" s="2">
        <v>4702.8680000000004</v>
      </c>
      <c r="F142">
        <f t="shared" si="2"/>
        <v>4.7028680000000005</v>
      </c>
    </row>
    <row r="143" spans="1:6" x14ac:dyDescent="0.25">
      <c r="A143">
        <v>2003</v>
      </c>
      <c r="B143" t="s">
        <v>29</v>
      </c>
      <c r="D143" s="2">
        <v>6592.6040000000003</v>
      </c>
      <c r="F143">
        <f t="shared" si="2"/>
        <v>6.5926040000000006</v>
      </c>
    </row>
    <row r="144" spans="1:6" x14ac:dyDescent="0.25">
      <c r="A144">
        <v>2004</v>
      </c>
      <c r="B144" t="s">
        <v>29</v>
      </c>
      <c r="D144" s="2">
        <v>6614.5259999999998</v>
      </c>
      <c r="F144">
        <f t="shared" si="2"/>
        <v>6.6145259999999997</v>
      </c>
    </row>
    <row r="145" spans="1:6" x14ac:dyDescent="0.25">
      <c r="A145">
        <v>2005</v>
      </c>
      <c r="B145" t="s">
        <v>29</v>
      </c>
      <c r="D145" s="2">
        <v>7695.9750000000004</v>
      </c>
      <c r="F145">
        <f t="shared" si="2"/>
        <v>7.6959750000000007</v>
      </c>
    </row>
    <row r="146" spans="1:6" x14ac:dyDescent="0.25">
      <c r="A146">
        <v>2006</v>
      </c>
      <c r="B146" t="s">
        <v>29</v>
      </c>
      <c r="D146" s="2">
        <v>8354.0560000000005</v>
      </c>
      <c r="F146">
        <f t="shared" si="2"/>
        <v>8.3540559999999999</v>
      </c>
    </row>
    <row r="147" spans="1:6" x14ac:dyDescent="0.25">
      <c r="A147">
        <v>2008</v>
      </c>
      <c r="B147" t="s">
        <v>29</v>
      </c>
    </row>
    <row r="148" spans="1:6" x14ac:dyDescent="0.25">
      <c r="A148">
        <v>2009</v>
      </c>
      <c r="B148" t="s">
        <v>29</v>
      </c>
    </row>
    <row r="149" spans="1:6" x14ac:dyDescent="0.25">
      <c r="A149">
        <v>1960</v>
      </c>
      <c r="B149" t="s">
        <v>53</v>
      </c>
      <c r="D149" s="2">
        <v>1138.0260000000001</v>
      </c>
      <c r="F149">
        <f>D149/1000</f>
        <v>1.138026</v>
      </c>
    </row>
    <row r="150" spans="1:6" x14ac:dyDescent="0.25">
      <c r="A150">
        <v>1961</v>
      </c>
      <c r="B150" t="s">
        <v>53</v>
      </c>
      <c r="D150" s="2">
        <v>1138.471</v>
      </c>
      <c r="F150">
        <f t="shared" ref="E150:F195" si="3">D150/1000</f>
        <v>1.138471</v>
      </c>
    </row>
    <row r="151" spans="1:6" x14ac:dyDescent="0.25">
      <c r="A151">
        <v>1962</v>
      </c>
      <c r="B151" t="s">
        <v>53</v>
      </c>
      <c r="D151" s="2">
        <v>1006.253</v>
      </c>
      <c r="F151">
        <f t="shared" si="3"/>
        <v>1.0062530000000001</v>
      </c>
    </row>
    <row r="152" spans="1:6" x14ac:dyDescent="0.25">
      <c r="A152">
        <v>1963</v>
      </c>
      <c r="B152" t="s">
        <v>53</v>
      </c>
      <c r="C152" s="2">
        <v>829.9</v>
      </c>
      <c r="D152" s="2">
        <v>1203.123</v>
      </c>
      <c r="E152">
        <f t="shared" si="3"/>
        <v>0.82989999999999997</v>
      </c>
      <c r="F152">
        <f t="shared" si="3"/>
        <v>1.2031229999999999</v>
      </c>
    </row>
    <row r="153" spans="1:6" x14ac:dyDescent="0.25">
      <c r="A153">
        <v>1964</v>
      </c>
      <c r="B153" t="s">
        <v>53</v>
      </c>
      <c r="D153" s="2">
        <v>1294.431</v>
      </c>
      <c r="F153">
        <f t="shared" si="3"/>
        <v>1.2944310000000001</v>
      </c>
    </row>
    <row r="154" spans="1:6" x14ac:dyDescent="0.25">
      <c r="A154">
        <v>1965</v>
      </c>
      <c r="B154" t="s">
        <v>53</v>
      </c>
      <c r="C154" s="2">
        <v>1133.3</v>
      </c>
      <c r="D154" s="2">
        <v>1446.769</v>
      </c>
      <c r="E154">
        <f t="shared" si="3"/>
        <v>1.1333</v>
      </c>
      <c r="F154">
        <f t="shared" si="3"/>
        <v>1.446769</v>
      </c>
    </row>
    <row r="155" spans="1:6" x14ac:dyDescent="0.25">
      <c r="A155">
        <v>1966</v>
      </c>
      <c r="B155" t="s">
        <v>53</v>
      </c>
      <c r="C155" s="2">
        <v>2079.8000000000002</v>
      </c>
      <c r="D155" s="2">
        <v>2291.335</v>
      </c>
      <c r="E155">
        <f t="shared" si="3"/>
        <v>2.0798000000000001</v>
      </c>
      <c r="F155">
        <f t="shared" si="3"/>
        <v>2.2913350000000001</v>
      </c>
    </row>
    <row r="156" spans="1:6" x14ac:dyDescent="0.25">
      <c r="A156">
        <v>1967</v>
      </c>
      <c r="B156" t="s">
        <v>53</v>
      </c>
      <c r="C156" s="2">
        <v>3205.3</v>
      </c>
      <c r="D156" s="2">
        <v>3546.9780000000001</v>
      </c>
      <c r="E156">
        <f t="shared" si="3"/>
        <v>3.2053000000000003</v>
      </c>
      <c r="F156">
        <f t="shared" si="3"/>
        <v>3.5469780000000002</v>
      </c>
    </row>
    <row r="157" spans="1:6" x14ac:dyDescent="0.25">
      <c r="A157">
        <v>1968</v>
      </c>
      <c r="B157" t="s">
        <v>53</v>
      </c>
      <c r="C157" s="2">
        <v>4336.7</v>
      </c>
      <c r="D157" s="2">
        <v>4087.1819999999998</v>
      </c>
      <c r="E157">
        <f t="shared" si="3"/>
        <v>4.3366999999999996</v>
      </c>
      <c r="F157">
        <f t="shared" si="3"/>
        <v>4.0871819999999994</v>
      </c>
    </row>
    <row r="158" spans="1:6" x14ac:dyDescent="0.25">
      <c r="A158">
        <v>1969</v>
      </c>
      <c r="B158" t="s">
        <v>53</v>
      </c>
      <c r="C158" s="2">
        <v>4256</v>
      </c>
      <c r="D158" s="2">
        <v>3525.1550000000002</v>
      </c>
      <c r="E158">
        <f t="shared" si="3"/>
        <v>4.2560000000000002</v>
      </c>
      <c r="F158">
        <f t="shared" si="3"/>
        <v>3.5251550000000003</v>
      </c>
    </row>
    <row r="159" spans="1:6" x14ac:dyDescent="0.25">
      <c r="A159">
        <v>1970</v>
      </c>
      <c r="B159" t="s">
        <v>53</v>
      </c>
      <c r="C159" s="2">
        <v>3317.5</v>
      </c>
      <c r="D159" s="2">
        <v>2773.9270000000001</v>
      </c>
      <c r="E159">
        <f t="shared" si="3"/>
        <v>3.3174999999999999</v>
      </c>
      <c r="F159">
        <f t="shared" si="3"/>
        <v>2.773927</v>
      </c>
    </row>
    <row r="160" spans="1:6" x14ac:dyDescent="0.25">
      <c r="A160">
        <v>1971</v>
      </c>
      <c r="B160" t="s">
        <v>53</v>
      </c>
      <c r="C160" s="2">
        <v>2278.4</v>
      </c>
      <c r="D160" s="2">
        <v>2721.7950000000001</v>
      </c>
      <c r="E160">
        <f t="shared" si="3"/>
        <v>2.2784</v>
      </c>
      <c r="F160">
        <f t="shared" si="3"/>
        <v>2.7217950000000002</v>
      </c>
    </row>
    <row r="161" spans="1:6" x14ac:dyDescent="0.25">
      <c r="A161">
        <v>1972</v>
      </c>
      <c r="B161" t="s">
        <v>53</v>
      </c>
      <c r="C161" s="2">
        <v>1832.5</v>
      </c>
      <c r="D161" s="2">
        <v>2491.7420000000002</v>
      </c>
      <c r="E161">
        <f t="shared" si="3"/>
        <v>1.8325</v>
      </c>
      <c r="F161">
        <f t="shared" si="3"/>
        <v>2.4917420000000003</v>
      </c>
    </row>
    <row r="162" spans="1:6" x14ac:dyDescent="0.25">
      <c r="A162">
        <v>1973</v>
      </c>
      <c r="B162" t="s">
        <v>53</v>
      </c>
      <c r="C162" s="2">
        <v>1636.8</v>
      </c>
      <c r="D162" s="2">
        <v>2232.444</v>
      </c>
      <c r="E162">
        <f t="shared" si="3"/>
        <v>1.6368</v>
      </c>
      <c r="F162">
        <f t="shared" si="3"/>
        <v>2.2324440000000001</v>
      </c>
    </row>
    <row r="163" spans="1:6" x14ac:dyDescent="0.25">
      <c r="A163">
        <v>1974</v>
      </c>
      <c r="B163" t="s">
        <v>53</v>
      </c>
      <c r="C163" s="2">
        <v>1834.8</v>
      </c>
      <c r="D163" s="2">
        <v>1913.82</v>
      </c>
      <c r="E163">
        <f t="shared" si="3"/>
        <v>1.8348</v>
      </c>
      <c r="F163">
        <f t="shared" si="3"/>
        <v>1.9138199999999999</v>
      </c>
    </row>
    <row r="164" spans="1:6" x14ac:dyDescent="0.25">
      <c r="A164">
        <v>1975</v>
      </c>
      <c r="B164" t="s">
        <v>53</v>
      </c>
      <c r="C164" s="2">
        <v>2000.3</v>
      </c>
      <c r="D164" s="2">
        <v>2023.7460000000001</v>
      </c>
      <c r="E164">
        <f t="shared" si="3"/>
        <v>2.0002999999999997</v>
      </c>
      <c r="F164">
        <f t="shared" si="3"/>
        <v>2.023746</v>
      </c>
    </row>
    <row r="165" spans="1:6" x14ac:dyDescent="0.25">
      <c r="A165">
        <v>1976</v>
      </c>
      <c r="B165" t="s">
        <v>53</v>
      </c>
      <c r="C165" s="2">
        <v>2750.3</v>
      </c>
      <c r="D165" s="2">
        <v>2808.2269999999999</v>
      </c>
      <c r="E165">
        <f t="shared" si="3"/>
        <v>2.7503000000000002</v>
      </c>
      <c r="F165">
        <f t="shared" si="3"/>
        <v>2.808227</v>
      </c>
    </row>
    <row r="166" spans="1:6" x14ac:dyDescent="0.25">
      <c r="A166">
        <v>1977</v>
      </c>
      <c r="B166" t="s">
        <v>53</v>
      </c>
      <c r="C166" s="2">
        <v>2920</v>
      </c>
      <c r="D166" s="2">
        <v>2778.375</v>
      </c>
      <c r="E166">
        <f t="shared" si="3"/>
        <v>2.92</v>
      </c>
      <c r="F166">
        <f t="shared" si="3"/>
        <v>2.778375</v>
      </c>
    </row>
    <row r="167" spans="1:6" x14ac:dyDescent="0.25">
      <c r="A167">
        <v>1978</v>
      </c>
      <c r="B167" t="s">
        <v>53</v>
      </c>
      <c r="C167" s="2">
        <v>3025.5</v>
      </c>
      <c r="D167" s="2">
        <v>4943.83</v>
      </c>
      <c r="E167">
        <f t="shared" si="3"/>
        <v>3.0255000000000001</v>
      </c>
      <c r="F167">
        <f t="shared" si="3"/>
        <v>4.9438300000000002</v>
      </c>
    </row>
    <row r="168" spans="1:6" x14ac:dyDescent="0.25">
      <c r="A168">
        <v>1979</v>
      </c>
      <c r="B168" t="s">
        <v>53</v>
      </c>
      <c r="C168" s="2">
        <v>3405.6</v>
      </c>
      <c r="D168" s="2">
        <v>4235.79</v>
      </c>
      <c r="E168">
        <f t="shared" si="3"/>
        <v>3.4055999999999997</v>
      </c>
      <c r="F168">
        <f t="shared" si="3"/>
        <v>4.2357899999999997</v>
      </c>
    </row>
    <row r="169" spans="1:6" x14ac:dyDescent="0.25">
      <c r="A169">
        <v>1980</v>
      </c>
      <c r="B169" t="s">
        <v>53</v>
      </c>
      <c r="C169" s="2">
        <v>3291.7</v>
      </c>
      <c r="D169" s="2">
        <v>5344.9380000000001</v>
      </c>
      <c r="E169">
        <f t="shared" si="3"/>
        <v>3.2916999999999996</v>
      </c>
      <c r="F169">
        <f t="shared" si="3"/>
        <v>5.344938</v>
      </c>
    </row>
    <row r="170" spans="1:6" x14ac:dyDescent="0.25">
      <c r="A170">
        <v>1981</v>
      </c>
      <c r="B170" t="s">
        <v>53</v>
      </c>
      <c r="C170" s="2">
        <v>5698.9</v>
      </c>
      <c r="D170" s="2">
        <v>7415.9660000000003</v>
      </c>
      <c r="E170">
        <f t="shared" si="3"/>
        <v>5.6989000000000001</v>
      </c>
      <c r="F170">
        <f t="shared" si="3"/>
        <v>7.4159660000000001</v>
      </c>
    </row>
    <row r="171" spans="1:6" x14ac:dyDescent="0.25">
      <c r="A171">
        <v>1982</v>
      </c>
      <c r="B171" t="s">
        <v>53</v>
      </c>
      <c r="C171" s="2">
        <v>6576.2</v>
      </c>
      <c r="D171" s="2">
        <v>6747.2879999999996</v>
      </c>
      <c r="E171">
        <f t="shared" si="3"/>
        <v>6.5762</v>
      </c>
      <c r="F171">
        <f t="shared" si="3"/>
        <v>6.7472879999999993</v>
      </c>
    </row>
    <row r="172" spans="1:6" x14ac:dyDescent="0.25">
      <c r="A172">
        <v>1983</v>
      </c>
      <c r="B172" t="s">
        <v>53</v>
      </c>
      <c r="C172" s="2">
        <v>7062.9</v>
      </c>
      <c r="D172" s="2">
        <v>8103.777</v>
      </c>
      <c r="E172">
        <f t="shared" si="3"/>
        <v>7.0629</v>
      </c>
      <c r="F172">
        <f t="shared" si="3"/>
        <v>8.1037770000000009</v>
      </c>
    </row>
    <row r="173" spans="1:6" x14ac:dyDescent="0.25">
      <c r="A173">
        <v>1984</v>
      </c>
      <c r="B173" t="s">
        <v>53</v>
      </c>
      <c r="D173" s="2">
        <v>8609.2510000000002</v>
      </c>
      <c r="F173">
        <f t="shared" si="3"/>
        <v>8.6092510000000004</v>
      </c>
    </row>
    <row r="174" spans="1:6" x14ac:dyDescent="0.25">
      <c r="A174">
        <v>1985</v>
      </c>
      <c r="B174" t="s">
        <v>53</v>
      </c>
      <c r="D174" s="2">
        <v>10451.629999999999</v>
      </c>
      <c r="F174">
        <f t="shared" si="3"/>
        <v>10.45163</v>
      </c>
    </row>
    <row r="175" spans="1:6" x14ac:dyDescent="0.25">
      <c r="A175">
        <v>1986</v>
      </c>
      <c r="B175" t="s">
        <v>53</v>
      </c>
      <c r="D175" s="2">
        <v>10847.79</v>
      </c>
      <c r="F175">
        <f t="shared" si="3"/>
        <v>10.847790000000002</v>
      </c>
    </row>
    <row r="176" spans="1:6" x14ac:dyDescent="0.25">
      <c r="A176">
        <v>1987</v>
      </c>
      <c r="B176" t="s">
        <v>53</v>
      </c>
      <c r="D176" s="2">
        <v>8544.7860000000001</v>
      </c>
      <c r="F176">
        <f t="shared" si="3"/>
        <v>8.5447860000000002</v>
      </c>
    </row>
    <row r="177" spans="1:6" x14ac:dyDescent="0.25">
      <c r="A177">
        <v>1988</v>
      </c>
      <c r="B177" t="s">
        <v>53</v>
      </c>
      <c r="D177" s="2">
        <v>8889.7710000000006</v>
      </c>
      <c r="F177">
        <f t="shared" si="3"/>
        <v>8.8897710000000014</v>
      </c>
    </row>
    <row r="178" spans="1:6" x14ac:dyDescent="0.25">
      <c r="A178">
        <v>1989</v>
      </c>
      <c r="B178" t="s">
        <v>53</v>
      </c>
      <c r="D178" s="2">
        <v>9136.3510000000006</v>
      </c>
      <c r="F178">
        <f t="shared" si="3"/>
        <v>9.1363510000000012</v>
      </c>
    </row>
    <row r="179" spans="1:6" x14ac:dyDescent="0.25">
      <c r="A179">
        <v>1990</v>
      </c>
      <c r="B179" t="s">
        <v>53</v>
      </c>
      <c r="D179" s="2">
        <v>8852.0190000000002</v>
      </c>
      <c r="F179">
        <f t="shared" si="3"/>
        <v>8.8520190000000003</v>
      </c>
    </row>
    <row r="180" spans="1:6" x14ac:dyDescent="0.25">
      <c r="A180">
        <v>1991</v>
      </c>
      <c r="B180" t="s">
        <v>53</v>
      </c>
      <c r="D180" s="2">
        <v>10058.33</v>
      </c>
      <c r="F180">
        <f t="shared" si="3"/>
        <v>10.05833</v>
      </c>
    </row>
    <row r="181" spans="1:6" x14ac:dyDescent="0.25">
      <c r="A181">
        <v>1992</v>
      </c>
      <c r="B181" t="s">
        <v>53</v>
      </c>
      <c r="D181" s="2">
        <v>8437.2810000000009</v>
      </c>
      <c r="F181">
        <f t="shared" si="3"/>
        <v>8.4372810000000005</v>
      </c>
    </row>
    <row r="182" spans="1:6" x14ac:dyDescent="0.25">
      <c r="A182">
        <v>1993</v>
      </c>
      <c r="B182" t="s">
        <v>53</v>
      </c>
      <c r="D182" s="2">
        <v>8835.7350000000006</v>
      </c>
      <c r="F182">
        <f t="shared" si="3"/>
        <v>8.8357350000000014</v>
      </c>
    </row>
    <row r="183" spans="1:6" x14ac:dyDescent="0.25">
      <c r="A183">
        <v>1994</v>
      </c>
      <c r="B183" t="s">
        <v>53</v>
      </c>
      <c r="D183" s="2">
        <v>8145.4309999999996</v>
      </c>
      <c r="F183">
        <f t="shared" si="3"/>
        <v>8.1454310000000003</v>
      </c>
    </row>
    <row r="184" spans="1:6" x14ac:dyDescent="0.25">
      <c r="A184">
        <v>1995</v>
      </c>
      <c r="B184" t="s">
        <v>53</v>
      </c>
      <c r="D184" s="2">
        <v>8908.3799999999992</v>
      </c>
      <c r="F184">
        <f t="shared" si="3"/>
        <v>8.9083799999999993</v>
      </c>
    </row>
    <row r="185" spans="1:6" x14ac:dyDescent="0.25">
      <c r="A185">
        <v>1996</v>
      </c>
      <c r="B185" t="s">
        <v>53</v>
      </c>
      <c r="D185" s="2">
        <v>8669.0570000000007</v>
      </c>
      <c r="F185">
        <f t="shared" si="3"/>
        <v>8.6690570000000005</v>
      </c>
    </row>
    <row r="186" spans="1:6" x14ac:dyDescent="0.25">
      <c r="A186">
        <v>1997</v>
      </c>
      <c r="B186" t="s">
        <v>53</v>
      </c>
      <c r="D186" s="2">
        <v>7286.4229999999998</v>
      </c>
      <c r="F186">
        <f t="shared" si="3"/>
        <v>7.2864230000000001</v>
      </c>
    </row>
    <row r="187" spans="1:6" x14ac:dyDescent="0.25">
      <c r="A187">
        <v>1998</v>
      </c>
      <c r="B187" t="s">
        <v>53</v>
      </c>
      <c r="D187" s="2">
        <v>7834.7640000000001</v>
      </c>
      <c r="F187">
        <f t="shared" si="3"/>
        <v>7.8347639999999998</v>
      </c>
    </row>
    <row r="188" spans="1:6" x14ac:dyDescent="0.25">
      <c r="A188">
        <v>1999</v>
      </c>
      <c r="B188" t="s">
        <v>53</v>
      </c>
      <c r="D188" s="2">
        <v>8511.125</v>
      </c>
      <c r="F188">
        <f t="shared" si="3"/>
        <v>8.5111249999999998</v>
      </c>
    </row>
    <row r="189" spans="1:6" x14ac:dyDescent="0.25">
      <c r="A189">
        <v>2000</v>
      </c>
      <c r="B189" t="s">
        <v>53</v>
      </c>
      <c r="D189" s="2">
        <v>11987.11</v>
      </c>
      <c r="F189">
        <f t="shared" si="3"/>
        <v>11.987110000000001</v>
      </c>
    </row>
    <row r="190" spans="1:6" x14ac:dyDescent="0.25">
      <c r="A190">
        <v>2001</v>
      </c>
      <c r="B190" t="s">
        <v>53</v>
      </c>
      <c r="D190" s="2">
        <v>9121.7250000000004</v>
      </c>
      <c r="F190">
        <f t="shared" si="3"/>
        <v>9.1217249999999996</v>
      </c>
    </row>
    <row r="191" spans="1:6" x14ac:dyDescent="0.25">
      <c r="A191">
        <v>2002</v>
      </c>
      <c r="B191" t="s">
        <v>53</v>
      </c>
      <c r="D191" s="2">
        <v>13139.38</v>
      </c>
      <c r="F191">
        <f t="shared" si="3"/>
        <v>13.139379999999999</v>
      </c>
    </row>
    <row r="192" spans="1:6" x14ac:dyDescent="0.25">
      <c r="A192">
        <v>2003</v>
      </c>
      <c r="B192" t="s">
        <v>53</v>
      </c>
      <c r="D192" s="2">
        <v>22290.73</v>
      </c>
      <c r="F192">
        <f t="shared" si="3"/>
        <v>22.29073</v>
      </c>
    </row>
    <row r="193" spans="1:6" x14ac:dyDescent="0.25">
      <c r="A193">
        <v>2004</v>
      </c>
      <c r="B193" t="s">
        <v>53</v>
      </c>
      <c r="D193" s="2">
        <v>20666.64</v>
      </c>
      <c r="F193">
        <f t="shared" si="3"/>
        <v>20.666640000000001</v>
      </c>
    </row>
    <row r="194" spans="1:6" x14ac:dyDescent="0.25">
      <c r="A194">
        <v>2005</v>
      </c>
      <c r="B194" t="s">
        <v>53</v>
      </c>
      <c r="D194" s="2">
        <v>20166.79</v>
      </c>
      <c r="F194">
        <f t="shared" si="3"/>
        <v>20.166790000000002</v>
      </c>
    </row>
    <row r="195" spans="1:6" x14ac:dyDescent="0.25">
      <c r="A195">
        <v>2006</v>
      </c>
      <c r="B195" t="s">
        <v>53</v>
      </c>
      <c r="D195" s="2">
        <v>26084.42</v>
      </c>
      <c r="F195">
        <f t="shared" si="3"/>
        <v>26.084419999999998</v>
      </c>
    </row>
    <row r="196" spans="1:6" x14ac:dyDescent="0.25">
      <c r="A196">
        <v>2008</v>
      </c>
      <c r="B196" t="s">
        <v>53</v>
      </c>
    </row>
    <row r="197" spans="1:6" x14ac:dyDescent="0.25">
      <c r="A197">
        <v>2009</v>
      </c>
      <c r="B197" t="s">
        <v>53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E37" sqref="E37"/>
    </sheetView>
  </sheetViews>
  <sheetFormatPr defaultRowHeight="15" x14ac:dyDescent="0.25"/>
  <sheetData>
    <row r="1" spans="1:3" x14ac:dyDescent="0.25">
      <c r="A1">
        <v>1</v>
      </c>
      <c r="B1">
        <v>-8.2953999999999996E-3</v>
      </c>
      <c r="C1">
        <v>-1.1835500000000001E-2</v>
      </c>
    </row>
    <row r="2" spans="1:3" x14ac:dyDescent="0.25">
      <c r="A2">
        <v>2</v>
      </c>
      <c r="B2">
        <v>-3.6475000000000001E-3</v>
      </c>
      <c r="C2">
        <v>-3.5566E-3</v>
      </c>
    </row>
    <row r="3" spans="1:3" x14ac:dyDescent="0.25">
      <c r="A3">
        <v>3</v>
      </c>
      <c r="B3">
        <v>-2.6472000000000002E-3</v>
      </c>
      <c r="C3">
        <v>-8.3607999999999998E-3</v>
      </c>
    </row>
    <row r="4" spans="1:3" x14ac:dyDescent="0.25">
      <c r="A4">
        <v>4</v>
      </c>
      <c r="B4">
        <v>-2.0395000000000001E-3</v>
      </c>
      <c r="C4">
        <v>9.2619999999999996E-4</v>
      </c>
    </row>
    <row r="5" spans="1:3" x14ac:dyDescent="0.25">
      <c r="A5">
        <v>5</v>
      </c>
      <c r="B5">
        <v>-1.5858000000000001E-3</v>
      </c>
      <c r="C5">
        <v>-8.5273999999999992E-3</v>
      </c>
    </row>
    <row r="6" spans="1:3" x14ac:dyDescent="0.25">
      <c r="A6">
        <v>6</v>
      </c>
      <c r="B6">
        <v>-1.2485E-3</v>
      </c>
      <c r="C6">
        <v>-3.0108999999999999E-3</v>
      </c>
    </row>
    <row r="7" spans="1:3" x14ac:dyDescent="0.25">
      <c r="A7">
        <v>7</v>
      </c>
      <c r="B7">
        <v>-1.0192999999999999E-3</v>
      </c>
      <c r="C7">
        <v>-1.7732399999999999E-2</v>
      </c>
    </row>
    <row r="8" spans="1:3" x14ac:dyDescent="0.25">
      <c r="A8">
        <v>8</v>
      </c>
      <c r="B8">
        <v>-7.894E-4</v>
      </c>
      <c r="C8">
        <v>2.6687E-3</v>
      </c>
    </row>
    <row r="9" spans="1:3" x14ac:dyDescent="0.25">
      <c r="A9">
        <v>9</v>
      </c>
      <c r="B9">
        <v>-5.9179999999999996E-4</v>
      </c>
      <c r="C9">
        <v>-8.7340000000000004E-3</v>
      </c>
    </row>
    <row r="10" spans="1:3" x14ac:dyDescent="0.25">
      <c r="A10">
        <v>10</v>
      </c>
      <c r="B10">
        <v>-4.3849999999999998E-4</v>
      </c>
      <c r="C10">
        <v>-2.9033000000000002E-3</v>
      </c>
    </row>
    <row r="11" spans="1:3" x14ac:dyDescent="0.25">
      <c r="A11">
        <v>11</v>
      </c>
      <c r="B11">
        <v>-3.3399999999999999E-4</v>
      </c>
      <c r="C11">
        <v>-2.1405999999999999E-3</v>
      </c>
    </row>
    <row r="12" spans="1:3" x14ac:dyDescent="0.25">
      <c r="A12">
        <v>12</v>
      </c>
      <c r="B12">
        <v>-2.2919999999999999E-4</v>
      </c>
      <c r="C12">
        <v>1.5644999999999999E-3</v>
      </c>
    </row>
    <row r="13" spans="1:3" x14ac:dyDescent="0.25">
      <c r="A13">
        <v>13</v>
      </c>
      <c r="B13">
        <v>-1.4440000000000001E-4</v>
      </c>
      <c r="C13">
        <v>9.9086999999999995E-3</v>
      </c>
    </row>
    <row r="14" spans="1:3" x14ac:dyDescent="0.25">
      <c r="A14">
        <v>14</v>
      </c>
      <c r="B14">
        <v>-6.6600000000000006E-5</v>
      </c>
      <c r="C14">
        <v>-5.0775999999999998E-3</v>
      </c>
    </row>
    <row r="15" spans="1:3" x14ac:dyDescent="0.25">
      <c r="A15">
        <v>15</v>
      </c>
      <c r="B15">
        <v>-1.4100000000000001E-5</v>
      </c>
      <c r="C15">
        <v>2.0122999999999999E-3</v>
      </c>
    </row>
    <row r="16" spans="1:3" x14ac:dyDescent="0.25">
      <c r="A16">
        <v>16</v>
      </c>
      <c r="B16">
        <v>1.4800000000000001E-5</v>
      </c>
      <c r="C16">
        <v>-2.2775E-3</v>
      </c>
    </row>
    <row r="17" spans="1:3" x14ac:dyDescent="0.25">
      <c r="A17">
        <v>17</v>
      </c>
      <c r="B17">
        <v>6.02E-5</v>
      </c>
      <c r="C17">
        <v>-2.6219999999999998E-4</v>
      </c>
    </row>
    <row r="18" spans="1:3" x14ac:dyDescent="0.25">
      <c r="A18">
        <v>18</v>
      </c>
      <c r="B18">
        <v>1.3549999999999999E-4</v>
      </c>
      <c r="C18">
        <v>7.4707999999999997E-3</v>
      </c>
    </row>
    <row r="19" spans="1:3" x14ac:dyDescent="0.25">
      <c r="A19">
        <v>19</v>
      </c>
      <c r="B19">
        <v>2.098E-4</v>
      </c>
      <c r="C19">
        <v>-2.3086000000000001E-3</v>
      </c>
    </row>
    <row r="20" spans="1:3" x14ac:dyDescent="0.25">
      <c r="A20">
        <v>20</v>
      </c>
      <c r="B20">
        <v>3.0180000000000002E-4</v>
      </c>
      <c r="C20">
        <v>-5.4679999999999996E-4</v>
      </c>
    </row>
    <row r="21" spans="1:3" x14ac:dyDescent="0.25">
      <c r="A21">
        <v>21</v>
      </c>
      <c r="B21">
        <v>4.037E-4</v>
      </c>
      <c r="C21">
        <v>4.4990999999999998E-3</v>
      </c>
    </row>
    <row r="22" spans="1:3" x14ac:dyDescent="0.25">
      <c r="A22">
        <v>22</v>
      </c>
      <c r="B22">
        <v>5.3120000000000001E-4</v>
      </c>
      <c r="C22">
        <v>-2.2623999999999999E-3</v>
      </c>
    </row>
    <row r="23" spans="1:3" x14ac:dyDescent="0.25">
      <c r="A23">
        <v>23</v>
      </c>
      <c r="B23">
        <v>7.2809999999999997E-4</v>
      </c>
      <c r="C23">
        <v>2.2658000000000001E-3</v>
      </c>
    </row>
    <row r="24" spans="1:3" x14ac:dyDescent="0.25">
      <c r="A24">
        <v>24</v>
      </c>
      <c r="B24">
        <v>9.7900000000000005E-4</v>
      </c>
      <c r="C24">
        <v>3.1389999999999999E-3</v>
      </c>
    </row>
    <row r="25" spans="1:3" x14ac:dyDescent="0.25">
      <c r="A25">
        <v>25</v>
      </c>
      <c r="B25">
        <v>1.2365E-3</v>
      </c>
      <c r="C25">
        <v>5.4380000000000001E-3</v>
      </c>
    </row>
    <row r="26" spans="1:3" x14ac:dyDescent="0.25">
      <c r="A26">
        <v>26</v>
      </c>
      <c r="B26">
        <v>1.5842E-3</v>
      </c>
      <c r="C26">
        <v>1.7142399999999999E-2</v>
      </c>
    </row>
    <row r="27" spans="1:3" x14ac:dyDescent="0.25">
      <c r="A27">
        <v>27</v>
      </c>
      <c r="B27">
        <v>2.0451000000000002E-3</v>
      </c>
      <c r="C27">
        <v>4.0896999999999999E-3</v>
      </c>
    </row>
    <row r="28" spans="1:3" x14ac:dyDescent="0.25">
      <c r="A28">
        <v>28</v>
      </c>
      <c r="B28">
        <v>2.6981000000000002E-3</v>
      </c>
      <c r="C28">
        <v>1.01285E-2</v>
      </c>
    </row>
    <row r="29" spans="1:3" x14ac:dyDescent="0.25">
      <c r="A29">
        <v>29</v>
      </c>
      <c r="B29">
        <v>4.1247999999999996E-3</v>
      </c>
      <c r="C29">
        <v>2.5281000000000001E-3</v>
      </c>
    </row>
    <row r="30" spans="1:3" x14ac:dyDescent="0.25">
      <c r="A30">
        <v>30</v>
      </c>
      <c r="B30">
        <v>8.1635000000000006E-3</v>
      </c>
      <c r="C30">
        <v>6.1244000000000003E-3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workbookViewId="0">
      <selection activeCell="G40" sqref="G40"/>
    </sheetView>
  </sheetViews>
  <sheetFormatPr defaultRowHeight="15" x14ac:dyDescent="0.25"/>
  <sheetData>
    <row r="1" spans="1:5" x14ac:dyDescent="0.25">
      <c r="B1" t="s">
        <v>64</v>
      </c>
      <c r="C1" t="s">
        <v>65</v>
      </c>
      <c r="D1" t="s">
        <v>66</v>
      </c>
      <c r="E1" t="s">
        <v>67</v>
      </c>
    </row>
    <row r="2" spans="1:5" x14ac:dyDescent="0.25">
      <c r="A2">
        <v>0</v>
      </c>
      <c r="B2">
        <v>0</v>
      </c>
      <c r="C2">
        <v>0</v>
      </c>
      <c r="D2">
        <v>0</v>
      </c>
      <c r="E2">
        <v>0</v>
      </c>
    </row>
    <row r="3" spans="1:5" x14ac:dyDescent="0.25">
      <c r="A3">
        <v>1</v>
      </c>
      <c r="B3">
        <v>0.94099999999999995</v>
      </c>
      <c r="C3">
        <v>-4.8300000000000003E-2</v>
      </c>
      <c r="D3">
        <v>-3.9399999999999998E-2</v>
      </c>
      <c r="E3">
        <v>4.8300000000000003E-2</v>
      </c>
    </row>
    <row r="4" spans="1:5" x14ac:dyDescent="0.25">
      <c r="A4">
        <v>2</v>
      </c>
      <c r="B4">
        <v>0.83689999999999998</v>
      </c>
      <c r="C4">
        <v>-8.77E-2</v>
      </c>
      <c r="D4">
        <v>-3.1699999999999999E-2</v>
      </c>
      <c r="E4">
        <v>8.77E-2</v>
      </c>
    </row>
    <row r="5" spans="1:5" x14ac:dyDescent="0.25">
      <c r="A5">
        <v>3</v>
      </c>
      <c r="B5">
        <v>0.74519999999999997</v>
      </c>
      <c r="C5">
        <v>-0.11940000000000001</v>
      </c>
      <c r="D5">
        <v>-2.52E-2</v>
      </c>
      <c r="E5">
        <v>0.11940000000000001</v>
      </c>
    </row>
    <row r="6" spans="1:5" x14ac:dyDescent="0.25">
      <c r="A6">
        <v>4</v>
      </c>
      <c r="B6">
        <v>0.66439999999999999</v>
      </c>
      <c r="C6">
        <v>-0.14460000000000001</v>
      </c>
      <c r="D6">
        <v>-1.9599999999999999E-2</v>
      </c>
      <c r="E6">
        <v>0.14460000000000001</v>
      </c>
    </row>
    <row r="7" spans="1:5" x14ac:dyDescent="0.25">
      <c r="A7">
        <v>5</v>
      </c>
      <c r="B7">
        <v>0.59330000000000005</v>
      </c>
      <c r="C7">
        <v>-0.16420000000000001</v>
      </c>
      <c r="D7">
        <v>-1.4999999999999999E-2</v>
      </c>
      <c r="E7">
        <v>0.16420000000000001</v>
      </c>
    </row>
    <row r="8" spans="1:5" x14ac:dyDescent="0.25">
      <c r="A8">
        <v>6</v>
      </c>
      <c r="B8">
        <v>0.53049999999999997</v>
      </c>
      <c r="C8">
        <v>-0.1792</v>
      </c>
      <c r="D8">
        <v>-1.0999999999999999E-2</v>
      </c>
      <c r="E8">
        <v>0.1792</v>
      </c>
    </row>
    <row r="9" spans="1:5" x14ac:dyDescent="0.25">
      <c r="A9">
        <v>7</v>
      </c>
      <c r="B9">
        <v>0.47499999999999998</v>
      </c>
      <c r="C9">
        <v>-0.19020000000000001</v>
      </c>
      <c r="D9">
        <v>-7.6E-3</v>
      </c>
      <c r="E9">
        <v>0.19020000000000001</v>
      </c>
    </row>
    <row r="10" spans="1:5" x14ac:dyDescent="0.25">
      <c r="A10">
        <v>8</v>
      </c>
      <c r="B10">
        <v>0.42599999999999999</v>
      </c>
      <c r="C10">
        <v>-0.1978</v>
      </c>
      <c r="D10">
        <v>-4.7999999999999996E-3</v>
      </c>
      <c r="E10">
        <v>0.1978</v>
      </c>
    </row>
    <row r="11" spans="1:5" x14ac:dyDescent="0.25">
      <c r="A11">
        <v>9</v>
      </c>
      <c r="B11">
        <v>0.3826</v>
      </c>
      <c r="C11">
        <v>-0.20269999999999999</v>
      </c>
      <c r="D11">
        <v>-2.5000000000000001E-3</v>
      </c>
      <c r="E11">
        <v>0.20269999999999999</v>
      </c>
    </row>
    <row r="12" spans="1:5" x14ac:dyDescent="0.25">
      <c r="A12">
        <v>10</v>
      </c>
      <c r="B12">
        <v>0.34420000000000001</v>
      </c>
      <c r="C12">
        <v>-0.20519999999999999</v>
      </c>
      <c r="D12">
        <v>-5.9999999999999995E-4</v>
      </c>
      <c r="E12">
        <v>0.20519999999999999</v>
      </c>
    </row>
    <row r="13" spans="1:5" x14ac:dyDescent="0.25">
      <c r="A13">
        <v>11</v>
      </c>
      <c r="B13">
        <v>0.31009999999999999</v>
      </c>
      <c r="C13">
        <v>-0.20580000000000001</v>
      </c>
      <c r="D13">
        <v>1E-3</v>
      </c>
      <c r="E13">
        <v>0.20580000000000001</v>
      </c>
    </row>
    <row r="14" spans="1:5" x14ac:dyDescent="0.25">
      <c r="A14">
        <v>12</v>
      </c>
      <c r="B14">
        <v>0.27989999999999998</v>
      </c>
      <c r="C14">
        <v>-0.20469999999999999</v>
      </c>
      <c r="D14">
        <v>2.3E-3</v>
      </c>
      <c r="E14">
        <v>0.20469999999999999</v>
      </c>
    </row>
    <row r="15" spans="1:5" x14ac:dyDescent="0.25">
      <c r="A15">
        <v>13</v>
      </c>
      <c r="B15">
        <v>0.253</v>
      </c>
      <c r="C15">
        <v>-0.2024</v>
      </c>
      <c r="D15">
        <v>3.3999999999999998E-3</v>
      </c>
      <c r="E15">
        <v>0.2024</v>
      </c>
    </row>
    <row r="16" spans="1:5" x14ac:dyDescent="0.25">
      <c r="A16">
        <v>14</v>
      </c>
      <c r="B16">
        <v>0.2291</v>
      </c>
      <c r="C16">
        <v>-0.19900000000000001</v>
      </c>
      <c r="D16">
        <v>4.1999999999999997E-3</v>
      </c>
      <c r="E16">
        <v>0.19900000000000001</v>
      </c>
    </row>
    <row r="17" spans="1:5" x14ac:dyDescent="0.25">
      <c r="A17">
        <v>15</v>
      </c>
      <c r="B17">
        <v>0.2077</v>
      </c>
      <c r="C17">
        <v>-0.1948</v>
      </c>
      <c r="D17">
        <v>4.8999999999999998E-3</v>
      </c>
      <c r="E17">
        <v>0.1948</v>
      </c>
    </row>
    <row r="18" spans="1:5" x14ac:dyDescent="0.25">
      <c r="A18">
        <v>16</v>
      </c>
      <c r="B18">
        <v>0.18870000000000001</v>
      </c>
      <c r="C18">
        <v>-0.18990000000000001</v>
      </c>
      <c r="D18">
        <v>5.4000000000000003E-3</v>
      </c>
      <c r="E18">
        <v>0.18990000000000001</v>
      </c>
    </row>
    <row r="19" spans="1:5" x14ac:dyDescent="0.25">
      <c r="A19">
        <v>17</v>
      </c>
      <c r="B19">
        <v>0.17169999999999999</v>
      </c>
      <c r="C19">
        <v>-0.1845</v>
      </c>
      <c r="D19">
        <v>5.7999999999999996E-3</v>
      </c>
      <c r="E19">
        <v>0.1845</v>
      </c>
    </row>
    <row r="20" spans="1:5" x14ac:dyDescent="0.25">
      <c r="A20">
        <v>18</v>
      </c>
      <c r="B20">
        <v>0.1565</v>
      </c>
      <c r="C20">
        <v>-0.1787</v>
      </c>
      <c r="D20">
        <v>6.0000000000000001E-3</v>
      </c>
      <c r="E20">
        <v>0.1787</v>
      </c>
    </row>
    <row r="21" spans="1:5" x14ac:dyDescent="0.25">
      <c r="A21">
        <v>19</v>
      </c>
      <c r="B21">
        <v>0.14280000000000001</v>
      </c>
      <c r="C21">
        <v>-0.17269999999999999</v>
      </c>
      <c r="D21">
        <v>6.1999999999999998E-3</v>
      </c>
      <c r="E21">
        <v>0.17269999999999999</v>
      </c>
    </row>
    <row r="22" spans="1:5" x14ac:dyDescent="0.25">
      <c r="A22">
        <v>20</v>
      </c>
      <c r="B22">
        <v>0.13059999999999999</v>
      </c>
      <c r="C22">
        <v>-0.16650000000000001</v>
      </c>
      <c r="D22">
        <v>6.3E-3</v>
      </c>
      <c r="E22">
        <v>0.16650000000000001</v>
      </c>
    </row>
    <row r="23" spans="1:5" x14ac:dyDescent="0.25">
      <c r="A23">
        <v>21</v>
      </c>
      <c r="B23">
        <v>0.1195</v>
      </c>
      <c r="C23">
        <v>-0.16020000000000001</v>
      </c>
      <c r="D23">
        <v>6.4000000000000003E-3</v>
      </c>
      <c r="E23">
        <v>0.16020000000000001</v>
      </c>
    </row>
    <row r="24" spans="1:5" x14ac:dyDescent="0.25">
      <c r="A24">
        <v>22</v>
      </c>
      <c r="B24">
        <v>0.1096</v>
      </c>
      <c r="C24">
        <v>-0.15379999999999999</v>
      </c>
      <c r="D24">
        <v>6.3E-3</v>
      </c>
      <c r="E24">
        <v>0.15379999999999999</v>
      </c>
    </row>
    <row r="25" spans="1:5" x14ac:dyDescent="0.25">
      <c r="A25">
        <v>23</v>
      </c>
      <c r="B25">
        <v>0.1007</v>
      </c>
      <c r="C25">
        <v>-0.14749999999999999</v>
      </c>
      <c r="D25">
        <v>6.3E-3</v>
      </c>
      <c r="E25">
        <v>0.14749999999999999</v>
      </c>
    </row>
    <row r="26" spans="1:5" x14ac:dyDescent="0.25">
      <c r="A26">
        <v>24</v>
      </c>
      <c r="B26">
        <v>9.2600000000000002E-2</v>
      </c>
      <c r="C26">
        <v>-0.14119999999999999</v>
      </c>
      <c r="D26">
        <v>6.1999999999999998E-3</v>
      </c>
      <c r="E26">
        <v>0.14119999999999999</v>
      </c>
    </row>
    <row r="27" spans="1:5" x14ac:dyDescent="0.25">
      <c r="A27">
        <v>25</v>
      </c>
      <c r="B27">
        <v>8.5300000000000001E-2</v>
      </c>
      <c r="C27">
        <v>-0.13500000000000001</v>
      </c>
      <c r="D27">
        <v>6.1000000000000004E-3</v>
      </c>
      <c r="E27">
        <v>0.13500000000000001</v>
      </c>
    </row>
    <row r="28" spans="1:5" x14ac:dyDescent="0.25">
      <c r="A28">
        <v>26</v>
      </c>
      <c r="B28">
        <v>7.8600000000000003E-2</v>
      </c>
      <c r="C28">
        <v>-0.12889999999999999</v>
      </c>
      <c r="D28">
        <v>5.8999999999999999E-3</v>
      </c>
      <c r="E28">
        <v>0.12889999999999999</v>
      </c>
    </row>
    <row r="29" spans="1:5" x14ac:dyDescent="0.25">
      <c r="A29">
        <v>27</v>
      </c>
      <c r="B29">
        <v>7.2599999999999998E-2</v>
      </c>
      <c r="C29">
        <v>-0.123</v>
      </c>
      <c r="D29">
        <v>5.7999999999999996E-3</v>
      </c>
      <c r="E29">
        <v>0.123</v>
      </c>
    </row>
    <row r="30" spans="1:5" x14ac:dyDescent="0.25">
      <c r="A30">
        <v>28</v>
      </c>
      <c r="B30">
        <v>6.7100000000000007E-2</v>
      </c>
      <c r="C30">
        <v>-0.1172</v>
      </c>
      <c r="D30">
        <v>5.5999999999999999E-3</v>
      </c>
      <c r="E30">
        <v>0.1172</v>
      </c>
    </row>
    <row r="31" spans="1:5" x14ac:dyDescent="0.25">
      <c r="A31">
        <v>29</v>
      </c>
      <c r="B31">
        <v>6.2199999999999998E-2</v>
      </c>
      <c r="C31">
        <v>-0.11169999999999999</v>
      </c>
      <c r="D31">
        <v>5.4000000000000003E-3</v>
      </c>
      <c r="E31">
        <v>0.11169999999999999</v>
      </c>
    </row>
    <row r="32" spans="1:5" x14ac:dyDescent="0.25">
      <c r="A32">
        <v>30</v>
      </c>
      <c r="B32">
        <v>5.7599999999999998E-2</v>
      </c>
      <c r="C32">
        <v>-0.10630000000000001</v>
      </c>
      <c r="D32">
        <v>5.1999999999999998E-3</v>
      </c>
      <c r="E32">
        <v>0.10630000000000001</v>
      </c>
    </row>
    <row r="33" spans="1:5" x14ac:dyDescent="0.25">
      <c r="A33">
        <v>31</v>
      </c>
      <c r="B33">
        <v>5.3499999999999999E-2</v>
      </c>
      <c r="C33">
        <v>-0.1011</v>
      </c>
      <c r="D33">
        <v>5.0000000000000001E-3</v>
      </c>
      <c r="E33">
        <v>0.1011</v>
      </c>
    </row>
    <row r="34" spans="1:5" x14ac:dyDescent="0.25">
      <c r="A34">
        <v>32</v>
      </c>
      <c r="B34">
        <v>4.9700000000000001E-2</v>
      </c>
      <c r="C34">
        <v>-9.6000000000000002E-2</v>
      </c>
      <c r="D34">
        <v>4.7999999999999996E-3</v>
      </c>
      <c r="E34">
        <v>9.6000000000000002E-2</v>
      </c>
    </row>
    <row r="35" spans="1:5" x14ac:dyDescent="0.25">
      <c r="A35">
        <v>33</v>
      </c>
      <c r="B35">
        <v>4.6199999999999998E-2</v>
      </c>
      <c r="C35">
        <v>-9.1200000000000003E-2</v>
      </c>
      <c r="D35">
        <v>4.5999999999999999E-3</v>
      </c>
      <c r="E35">
        <v>9.1200000000000003E-2</v>
      </c>
    </row>
    <row r="36" spans="1:5" x14ac:dyDescent="0.25">
      <c r="A36">
        <v>34</v>
      </c>
      <c r="B36">
        <v>4.2999999999999997E-2</v>
      </c>
      <c r="C36">
        <v>-8.6599999999999996E-2</v>
      </c>
      <c r="D36">
        <v>4.4000000000000003E-3</v>
      </c>
      <c r="E36">
        <v>8.6599999999999996E-2</v>
      </c>
    </row>
    <row r="37" spans="1:5" x14ac:dyDescent="0.25">
      <c r="A37">
        <v>35</v>
      </c>
      <c r="B37">
        <v>0.04</v>
      </c>
      <c r="C37">
        <v>-8.2199999999999995E-2</v>
      </c>
      <c r="D37">
        <v>4.1999999999999997E-3</v>
      </c>
      <c r="E37">
        <v>8.2199999999999995E-2</v>
      </c>
    </row>
    <row r="38" spans="1:5" x14ac:dyDescent="0.25">
      <c r="A38">
        <v>36</v>
      </c>
      <c r="B38">
        <v>3.73E-2</v>
      </c>
      <c r="C38">
        <v>-7.7899999999999997E-2</v>
      </c>
      <c r="D38">
        <v>4.0000000000000001E-3</v>
      </c>
      <c r="E38">
        <v>7.7899999999999997E-2</v>
      </c>
    </row>
    <row r="39" spans="1:5" x14ac:dyDescent="0.25">
      <c r="A39">
        <v>37</v>
      </c>
      <c r="B39">
        <v>3.4799999999999998E-2</v>
      </c>
      <c r="C39">
        <v>-7.3899999999999993E-2</v>
      </c>
      <c r="D39">
        <v>3.8999999999999998E-3</v>
      </c>
      <c r="E39">
        <v>7.3899999999999993E-2</v>
      </c>
    </row>
    <row r="40" spans="1:5" x14ac:dyDescent="0.25">
      <c r="A40">
        <v>38</v>
      </c>
      <c r="B40">
        <v>3.2500000000000001E-2</v>
      </c>
      <c r="C40">
        <v>-7.0000000000000007E-2</v>
      </c>
      <c r="D40">
        <v>3.7000000000000002E-3</v>
      </c>
      <c r="E40">
        <v>7.0000000000000007E-2</v>
      </c>
    </row>
    <row r="41" spans="1:5" x14ac:dyDescent="0.25">
      <c r="A41">
        <v>39</v>
      </c>
      <c r="B41">
        <v>3.04E-2</v>
      </c>
      <c r="C41">
        <v>-6.6400000000000001E-2</v>
      </c>
      <c r="D41">
        <v>3.5000000000000001E-3</v>
      </c>
      <c r="E41">
        <v>6.6400000000000001E-2</v>
      </c>
    </row>
    <row r="42" spans="1:5" x14ac:dyDescent="0.25">
      <c r="A42">
        <v>40</v>
      </c>
      <c r="B42">
        <v>2.8400000000000002E-2</v>
      </c>
      <c r="C42">
        <v>-6.2799999999999995E-2</v>
      </c>
      <c r="D42">
        <v>3.3E-3</v>
      </c>
      <c r="E42">
        <v>6.2799999999999995E-2</v>
      </c>
    </row>
    <row r="43" spans="1:5" x14ac:dyDescent="0.25">
      <c r="A43">
        <v>41</v>
      </c>
      <c r="B43">
        <v>2.6599999999999999E-2</v>
      </c>
      <c r="C43">
        <v>-5.9499999999999997E-2</v>
      </c>
      <c r="D43">
        <v>3.2000000000000002E-3</v>
      </c>
      <c r="E43">
        <v>5.9499999999999997E-2</v>
      </c>
    </row>
    <row r="44" spans="1:5" x14ac:dyDescent="0.25">
      <c r="A44">
        <v>42</v>
      </c>
      <c r="B44">
        <v>2.4899999999999999E-2</v>
      </c>
      <c r="C44">
        <v>-5.6300000000000003E-2</v>
      </c>
      <c r="D44">
        <v>3.0000000000000001E-3</v>
      </c>
      <c r="E44">
        <v>5.6300000000000003E-2</v>
      </c>
    </row>
    <row r="45" spans="1:5" x14ac:dyDescent="0.25">
      <c r="A45">
        <v>43</v>
      </c>
      <c r="B45">
        <v>2.3300000000000001E-2</v>
      </c>
      <c r="C45">
        <v>-5.33E-2</v>
      </c>
      <c r="D45">
        <v>2.8999999999999998E-3</v>
      </c>
      <c r="E45">
        <v>5.33E-2</v>
      </c>
    </row>
    <row r="46" spans="1:5" x14ac:dyDescent="0.25">
      <c r="A46">
        <v>44</v>
      </c>
      <c r="B46">
        <v>2.1899999999999999E-2</v>
      </c>
      <c r="C46">
        <v>-5.04E-2</v>
      </c>
      <c r="D46">
        <v>2.7000000000000001E-3</v>
      </c>
      <c r="E46">
        <v>5.04E-2</v>
      </c>
    </row>
    <row r="47" spans="1:5" x14ac:dyDescent="0.25">
      <c r="A47">
        <v>45</v>
      </c>
      <c r="B47">
        <v>2.0500000000000001E-2</v>
      </c>
      <c r="C47">
        <v>-4.7699999999999999E-2</v>
      </c>
      <c r="D47">
        <v>2.5999999999999999E-3</v>
      </c>
      <c r="E47">
        <v>4.7699999999999999E-2</v>
      </c>
    </row>
    <row r="48" spans="1:5" x14ac:dyDescent="0.25">
      <c r="A48">
        <v>46</v>
      </c>
      <c r="B48">
        <v>1.9199999999999998E-2</v>
      </c>
      <c r="C48">
        <v>-4.5100000000000001E-2</v>
      </c>
      <c r="D48">
        <v>2.5000000000000001E-3</v>
      </c>
      <c r="E48">
        <v>4.5100000000000001E-2</v>
      </c>
    </row>
    <row r="49" spans="1:5" x14ac:dyDescent="0.25">
      <c r="A49">
        <v>47</v>
      </c>
      <c r="B49">
        <v>1.8100000000000002E-2</v>
      </c>
      <c r="C49">
        <v>-4.2700000000000002E-2</v>
      </c>
      <c r="D49">
        <v>2.3E-3</v>
      </c>
      <c r="E49">
        <v>4.2700000000000002E-2</v>
      </c>
    </row>
    <row r="50" spans="1:5" x14ac:dyDescent="0.25">
      <c r="A50">
        <v>48</v>
      </c>
      <c r="B50">
        <v>1.7000000000000001E-2</v>
      </c>
      <c r="C50">
        <v>-4.0399999999999998E-2</v>
      </c>
      <c r="D50">
        <v>2.2000000000000001E-3</v>
      </c>
      <c r="E50">
        <v>4.0399999999999998E-2</v>
      </c>
    </row>
    <row r="51" spans="1:5" x14ac:dyDescent="0.25">
      <c r="A51">
        <v>49</v>
      </c>
      <c r="B51">
        <v>1.5900000000000001E-2</v>
      </c>
      <c r="C51">
        <v>-3.8199999999999998E-2</v>
      </c>
      <c r="D51">
        <v>2.0999999999999999E-3</v>
      </c>
      <c r="E51">
        <v>3.8199999999999998E-2</v>
      </c>
    </row>
    <row r="52" spans="1:5" x14ac:dyDescent="0.25">
      <c r="A52">
        <v>50</v>
      </c>
      <c r="B52">
        <v>1.4999999999999999E-2</v>
      </c>
      <c r="C52">
        <v>-3.61E-2</v>
      </c>
      <c r="D52">
        <v>2E-3</v>
      </c>
      <c r="E52">
        <v>3.61E-2</v>
      </c>
    </row>
    <row r="53" spans="1:5" x14ac:dyDescent="0.25">
      <c r="A53">
        <v>51</v>
      </c>
      <c r="B53">
        <v>1.41E-2</v>
      </c>
      <c r="C53">
        <v>-3.4099999999999998E-2</v>
      </c>
      <c r="D53">
        <v>1.9E-3</v>
      </c>
      <c r="E53">
        <v>3.4099999999999998E-2</v>
      </c>
    </row>
    <row r="54" spans="1:5" x14ac:dyDescent="0.25">
      <c r="A54">
        <v>52</v>
      </c>
      <c r="B54">
        <v>1.32E-2</v>
      </c>
      <c r="C54">
        <v>-3.2199999999999999E-2</v>
      </c>
      <c r="D54">
        <v>1.8E-3</v>
      </c>
      <c r="E54">
        <v>3.2199999999999999E-2</v>
      </c>
    </row>
    <row r="55" spans="1:5" x14ac:dyDescent="0.25">
      <c r="A55">
        <v>53</v>
      </c>
      <c r="B55">
        <v>1.24E-2</v>
      </c>
      <c r="C55">
        <v>-3.0499999999999999E-2</v>
      </c>
      <c r="D55">
        <v>1.6999999999999999E-3</v>
      </c>
      <c r="E55">
        <v>3.0499999999999999E-2</v>
      </c>
    </row>
    <row r="56" spans="1:5" x14ac:dyDescent="0.25">
      <c r="A56">
        <v>54</v>
      </c>
      <c r="B56">
        <v>1.17E-2</v>
      </c>
      <c r="C56">
        <v>-2.8799999999999999E-2</v>
      </c>
      <c r="D56">
        <v>1.6000000000000001E-3</v>
      </c>
      <c r="E56">
        <v>2.8799999999999999E-2</v>
      </c>
    </row>
    <row r="57" spans="1:5" x14ac:dyDescent="0.25">
      <c r="A57">
        <v>55</v>
      </c>
      <c r="B57">
        <v>1.0999999999999999E-2</v>
      </c>
      <c r="C57">
        <v>-2.7199999999999998E-2</v>
      </c>
      <c r="D57">
        <v>1.5E-3</v>
      </c>
      <c r="E57">
        <v>2.7199999999999998E-2</v>
      </c>
    </row>
    <row r="58" spans="1:5" x14ac:dyDescent="0.25">
      <c r="A58">
        <v>56</v>
      </c>
      <c r="B58">
        <v>1.04E-2</v>
      </c>
      <c r="C58">
        <v>-2.5700000000000001E-2</v>
      </c>
      <c r="D58">
        <v>1.4E-3</v>
      </c>
      <c r="E58">
        <v>2.5700000000000001E-2</v>
      </c>
    </row>
    <row r="59" spans="1:5" x14ac:dyDescent="0.25">
      <c r="A59">
        <v>57</v>
      </c>
      <c r="B59">
        <v>9.7999999999999997E-3</v>
      </c>
      <c r="C59">
        <v>-2.4299999999999999E-2</v>
      </c>
      <c r="D59">
        <v>1.2999999999999999E-3</v>
      </c>
      <c r="E59">
        <v>2.4299999999999999E-2</v>
      </c>
    </row>
    <row r="60" spans="1:5" x14ac:dyDescent="0.25">
      <c r="A60">
        <v>58</v>
      </c>
      <c r="B60">
        <v>9.1999999999999998E-3</v>
      </c>
      <c r="C60">
        <v>-2.29E-2</v>
      </c>
      <c r="D60">
        <v>1.2999999999999999E-3</v>
      </c>
      <c r="E60">
        <v>2.29E-2</v>
      </c>
    </row>
    <row r="61" spans="1:5" x14ac:dyDescent="0.25">
      <c r="A61">
        <v>59</v>
      </c>
      <c r="B61">
        <v>8.6999999999999994E-3</v>
      </c>
      <c r="C61">
        <v>-2.1600000000000001E-2</v>
      </c>
      <c r="D61">
        <v>1.1999999999999999E-3</v>
      </c>
      <c r="E61">
        <v>2.1600000000000001E-2</v>
      </c>
    </row>
    <row r="62" spans="1:5" x14ac:dyDescent="0.25">
      <c r="A62">
        <v>60</v>
      </c>
      <c r="B62">
        <v>8.2000000000000007E-3</v>
      </c>
      <c r="C62">
        <v>-2.0400000000000001E-2</v>
      </c>
      <c r="D62">
        <v>1.1000000000000001E-3</v>
      </c>
      <c r="E62">
        <v>2.0400000000000001E-2</v>
      </c>
    </row>
    <row r="63" spans="1:5" x14ac:dyDescent="0.25">
      <c r="A63">
        <v>61</v>
      </c>
      <c r="B63">
        <v>7.7000000000000002E-3</v>
      </c>
      <c r="C63">
        <v>-1.9300000000000001E-2</v>
      </c>
      <c r="D63">
        <v>1.1000000000000001E-3</v>
      </c>
      <c r="E63">
        <v>1.9300000000000001E-2</v>
      </c>
    </row>
    <row r="64" spans="1:5" x14ac:dyDescent="0.25">
      <c r="A64">
        <v>62</v>
      </c>
      <c r="B64">
        <v>7.1999999999999998E-3</v>
      </c>
      <c r="C64">
        <v>-1.8200000000000001E-2</v>
      </c>
      <c r="D64">
        <v>1E-3</v>
      </c>
      <c r="E64">
        <v>1.8200000000000001E-2</v>
      </c>
    </row>
    <row r="65" spans="1:5" x14ac:dyDescent="0.25">
      <c r="A65">
        <v>63</v>
      </c>
      <c r="B65">
        <v>6.7999999999999996E-3</v>
      </c>
      <c r="C65">
        <v>-1.72E-2</v>
      </c>
      <c r="D65">
        <v>1E-3</v>
      </c>
      <c r="E65">
        <v>1.72E-2</v>
      </c>
    </row>
    <row r="66" spans="1:5" x14ac:dyDescent="0.25">
      <c r="A66">
        <v>64</v>
      </c>
      <c r="B66">
        <v>6.4000000000000003E-3</v>
      </c>
      <c r="C66">
        <v>-1.6299999999999999E-2</v>
      </c>
      <c r="D66">
        <v>8.9999999999999998E-4</v>
      </c>
      <c r="E66">
        <v>1.6299999999999999E-2</v>
      </c>
    </row>
    <row r="67" spans="1:5" x14ac:dyDescent="0.25">
      <c r="A67">
        <v>65</v>
      </c>
      <c r="B67">
        <v>6.1000000000000004E-3</v>
      </c>
      <c r="C67">
        <v>-1.54E-2</v>
      </c>
      <c r="D67">
        <v>8.9999999999999998E-4</v>
      </c>
      <c r="E67">
        <v>1.54E-2</v>
      </c>
    </row>
    <row r="68" spans="1:5" x14ac:dyDescent="0.25">
      <c r="A68">
        <v>66</v>
      </c>
      <c r="B68">
        <v>5.7000000000000002E-3</v>
      </c>
      <c r="C68">
        <v>-1.4500000000000001E-2</v>
      </c>
      <c r="D68">
        <v>8.0000000000000004E-4</v>
      </c>
      <c r="E68">
        <v>1.4500000000000001E-2</v>
      </c>
    </row>
    <row r="69" spans="1:5" x14ac:dyDescent="0.25">
      <c r="A69">
        <v>67</v>
      </c>
      <c r="B69">
        <v>5.4000000000000003E-3</v>
      </c>
      <c r="C69">
        <v>-1.37E-2</v>
      </c>
      <c r="D69">
        <v>8.0000000000000004E-4</v>
      </c>
      <c r="E69">
        <v>1.37E-2</v>
      </c>
    </row>
    <row r="70" spans="1:5" x14ac:dyDescent="0.25">
      <c r="A70">
        <v>68</v>
      </c>
      <c r="B70">
        <v>5.1000000000000004E-3</v>
      </c>
      <c r="C70">
        <v>-1.29E-2</v>
      </c>
      <c r="D70">
        <v>6.9999999999999999E-4</v>
      </c>
      <c r="E70">
        <v>1.29E-2</v>
      </c>
    </row>
    <row r="71" spans="1:5" x14ac:dyDescent="0.25">
      <c r="A71">
        <v>69</v>
      </c>
      <c r="B71">
        <v>4.7999999999999996E-3</v>
      </c>
      <c r="C71">
        <v>-1.2200000000000001E-2</v>
      </c>
      <c r="D71">
        <v>6.9999999999999999E-4</v>
      </c>
      <c r="E71">
        <v>1.2200000000000001E-2</v>
      </c>
    </row>
    <row r="72" spans="1:5" x14ac:dyDescent="0.25">
      <c r="A72">
        <v>70</v>
      </c>
      <c r="B72">
        <v>4.4999999999999997E-3</v>
      </c>
      <c r="C72">
        <v>-1.15E-2</v>
      </c>
      <c r="D72">
        <v>5.9999999999999995E-4</v>
      </c>
      <c r="E72">
        <v>1.15E-2</v>
      </c>
    </row>
    <row r="73" spans="1:5" x14ac:dyDescent="0.25">
      <c r="A73">
        <v>71</v>
      </c>
      <c r="B73">
        <v>4.3E-3</v>
      </c>
      <c r="C73">
        <v>-1.09E-2</v>
      </c>
      <c r="D73">
        <v>5.9999999999999995E-4</v>
      </c>
      <c r="E73">
        <v>1.09E-2</v>
      </c>
    </row>
    <row r="74" spans="1:5" x14ac:dyDescent="0.25">
      <c r="A74">
        <v>72</v>
      </c>
      <c r="B74">
        <v>4.0000000000000001E-3</v>
      </c>
      <c r="C74">
        <v>-1.03E-2</v>
      </c>
      <c r="D74">
        <v>5.9999999999999995E-4</v>
      </c>
      <c r="E74">
        <v>1.03E-2</v>
      </c>
    </row>
    <row r="75" spans="1:5" x14ac:dyDescent="0.25">
      <c r="A75">
        <v>73</v>
      </c>
      <c r="B75">
        <v>3.8E-3</v>
      </c>
      <c r="C75">
        <v>-9.7000000000000003E-3</v>
      </c>
      <c r="D75">
        <v>5.0000000000000001E-4</v>
      </c>
      <c r="E75">
        <v>9.7000000000000003E-3</v>
      </c>
    </row>
    <row r="76" spans="1:5" x14ac:dyDescent="0.25">
      <c r="A76">
        <v>74</v>
      </c>
      <c r="B76">
        <v>3.5999999999999999E-3</v>
      </c>
      <c r="C76">
        <v>-9.1999999999999998E-3</v>
      </c>
      <c r="D76">
        <v>5.0000000000000001E-4</v>
      </c>
      <c r="E76">
        <v>9.1999999999999998E-3</v>
      </c>
    </row>
    <row r="77" spans="1:5" x14ac:dyDescent="0.25">
      <c r="A77">
        <v>75</v>
      </c>
      <c r="B77">
        <v>3.3999999999999998E-3</v>
      </c>
      <c r="C77">
        <v>-8.6E-3</v>
      </c>
      <c r="D77">
        <v>5.0000000000000001E-4</v>
      </c>
      <c r="E77">
        <v>8.6E-3</v>
      </c>
    </row>
    <row r="78" spans="1:5" x14ac:dyDescent="0.25">
      <c r="A78">
        <v>76</v>
      </c>
      <c r="B78">
        <v>3.2000000000000002E-3</v>
      </c>
      <c r="C78">
        <v>-8.2000000000000007E-3</v>
      </c>
      <c r="D78">
        <v>5.0000000000000001E-4</v>
      </c>
      <c r="E78">
        <v>8.2000000000000007E-3</v>
      </c>
    </row>
    <row r="79" spans="1:5" x14ac:dyDescent="0.25">
      <c r="A79">
        <v>77</v>
      </c>
      <c r="B79">
        <v>3.0000000000000001E-3</v>
      </c>
      <c r="C79">
        <v>-7.7000000000000002E-3</v>
      </c>
      <c r="D79">
        <v>4.0000000000000002E-4</v>
      </c>
      <c r="E79">
        <v>7.7000000000000002E-3</v>
      </c>
    </row>
    <row r="80" spans="1:5" x14ac:dyDescent="0.25">
      <c r="A80">
        <v>78</v>
      </c>
      <c r="B80">
        <v>2.8E-3</v>
      </c>
      <c r="C80">
        <v>-7.3000000000000001E-3</v>
      </c>
      <c r="D80">
        <v>4.0000000000000002E-4</v>
      </c>
      <c r="E80">
        <v>7.3000000000000001E-3</v>
      </c>
    </row>
    <row r="81" spans="1:5" x14ac:dyDescent="0.25">
      <c r="A81">
        <v>79</v>
      </c>
      <c r="B81">
        <v>2.7000000000000001E-3</v>
      </c>
      <c r="C81">
        <v>-6.8999999999999999E-3</v>
      </c>
      <c r="D81">
        <v>4.0000000000000002E-4</v>
      </c>
      <c r="E81">
        <v>6.8999999999999999E-3</v>
      </c>
    </row>
    <row r="82" spans="1:5" x14ac:dyDescent="0.25">
      <c r="A82">
        <v>80</v>
      </c>
      <c r="B82">
        <v>2.5000000000000001E-3</v>
      </c>
      <c r="C82">
        <v>-6.4999999999999997E-3</v>
      </c>
      <c r="D82">
        <v>4.0000000000000002E-4</v>
      </c>
      <c r="E82">
        <v>6.4999999999999997E-3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workbookViewId="0">
      <selection activeCell="K28" sqref="K28"/>
    </sheetView>
  </sheetViews>
  <sheetFormatPr defaultRowHeight="15" x14ac:dyDescent="0.25"/>
  <sheetData>
    <row r="1" spans="1:5" x14ac:dyDescent="0.25">
      <c r="B1" t="s">
        <v>64</v>
      </c>
      <c r="C1" t="s">
        <v>65</v>
      </c>
      <c r="D1" t="s">
        <v>66</v>
      </c>
      <c r="E1" t="s">
        <v>67</v>
      </c>
    </row>
    <row r="2" spans="1:5" x14ac:dyDescent="0.25">
      <c r="A2">
        <v>0</v>
      </c>
      <c r="B2">
        <v>0</v>
      </c>
      <c r="C2">
        <v>0</v>
      </c>
      <c r="D2">
        <v>0</v>
      </c>
      <c r="E2">
        <v>0</v>
      </c>
    </row>
    <row r="3" spans="1:5" x14ac:dyDescent="0.25">
      <c r="A3">
        <v>1</v>
      </c>
      <c r="B3">
        <v>0.94099999999999995</v>
      </c>
      <c r="C3">
        <v>-4.8300000000000003E-2</v>
      </c>
      <c r="D3">
        <v>-3.9399999999999998E-2</v>
      </c>
      <c r="E3">
        <v>4.8300000000000003E-2</v>
      </c>
    </row>
    <row r="4" spans="1:5" x14ac:dyDescent="0.25">
      <c r="A4">
        <v>2</v>
      </c>
      <c r="B4">
        <v>0.83689999999999998</v>
      </c>
      <c r="C4">
        <v>-8.77E-2</v>
      </c>
      <c r="D4">
        <v>-3.1699999999999999E-2</v>
      </c>
      <c r="E4">
        <v>8.77E-2</v>
      </c>
    </row>
    <row r="5" spans="1:5" x14ac:dyDescent="0.25">
      <c r="A5">
        <v>3</v>
      </c>
      <c r="B5">
        <v>0.74519999999999997</v>
      </c>
      <c r="C5">
        <v>-0.11940000000000001</v>
      </c>
      <c r="D5">
        <v>-2.52E-2</v>
      </c>
      <c r="E5">
        <v>0.11940000000000001</v>
      </c>
    </row>
    <row r="6" spans="1:5" x14ac:dyDescent="0.25">
      <c r="A6">
        <v>4</v>
      </c>
      <c r="B6">
        <v>0.66439999999999999</v>
      </c>
      <c r="C6">
        <v>-0.14460000000000001</v>
      </c>
      <c r="D6">
        <v>-1.9599999999999999E-2</v>
      </c>
      <c r="E6">
        <v>0.14460000000000001</v>
      </c>
    </row>
    <row r="7" spans="1:5" x14ac:dyDescent="0.25">
      <c r="A7">
        <v>5</v>
      </c>
      <c r="B7">
        <v>0.59330000000000005</v>
      </c>
      <c r="C7">
        <v>-0.16420000000000001</v>
      </c>
      <c r="D7">
        <v>-1.4999999999999999E-2</v>
      </c>
      <c r="E7">
        <v>0.16420000000000001</v>
      </c>
    </row>
    <row r="8" spans="1:5" x14ac:dyDescent="0.25">
      <c r="A8">
        <v>6</v>
      </c>
      <c r="B8">
        <v>0.53049999999999997</v>
      </c>
      <c r="C8">
        <v>-0.1792</v>
      </c>
      <c r="D8">
        <v>-1.0999999999999999E-2</v>
      </c>
      <c r="E8">
        <v>0.1792</v>
      </c>
    </row>
    <row r="9" spans="1:5" x14ac:dyDescent="0.25">
      <c r="A9">
        <v>7</v>
      </c>
      <c r="B9">
        <v>0.47499999999999998</v>
      </c>
      <c r="C9">
        <v>-0.19020000000000001</v>
      </c>
      <c r="D9">
        <v>-7.6E-3</v>
      </c>
      <c r="E9">
        <v>0.19020000000000001</v>
      </c>
    </row>
    <row r="10" spans="1:5" x14ac:dyDescent="0.25">
      <c r="A10">
        <v>8</v>
      </c>
      <c r="B10">
        <v>0.42599999999999999</v>
      </c>
      <c r="C10">
        <v>-0.1978</v>
      </c>
      <c r="D10">
        <v>-4.7999999999999996E-3</v>
      </c>
      <c r="E10">
        <v>0.1978</v>
      </c>
    </row>
    <row r="11" spans="1:5" x14ac:dyDescent="0.25">
      <c r="A11">
        <v>9</v>
      </c>
      <c r="B11">
        <v>0.3826</v>
      </c>
      <c r="C11">
        <v>-0.20269999999999999</v>
      </c>
      <c r="D11">
        <v>-2.5000000000000001E-3</v>
      </c>
      <c r="E11">
        <v>0.20269999999999999</v>
      </c>
    </row>
    <row r="12" spans="1:5" x14ac:dyDescent="0.25">
      <c r="A12">
        <v>10</v>
      </c>
      <c r="B12">
        <v>0.34420000000000001</v>
      </c>
      <c r="C12">
        <v>-0.20519999999999999</v>
      </c>
      <c r="D12">
        <v>-5.9999999999999995E-4</v>
      </c>
      <c r="E12">
        <v>0.20519999999999999</v>
      </c>
    </row>
    <row r="13" spans="1:5" x14ac:dyDescent="0.25">
      <c r="A13">
        <v>11</v>
      </c>
      <c r="B13">
        <v>0.31009999999999999</v>
      </c>
      <c r="C13">
        <v>-0.20580000000000001</v>
      </c>
      <c r="D13">
        <v>1E-3</v>
      </c>
      <c r="E13">
        <v>0.20580000000000001</v>
      </c>
    </row>
    <row r="14" spans="1:5" x14ac:dyDescent="0.25">
      <c r="A14">
        <v>12</v>
      </c>
      <c r="B14">
        <v>0.27989999999999998</v>
      </c>
      <c r="C14">
        <v>-0.20469999999999999</v>
      </c>
      <c r="D14">
        <v>2.3E-3</v>
      </c>
      <c r="E14">
        <v>0.20469999999999999</v>
      </c>
    </row>
    <row r="15" spans="1:5" x14ac:dyDescent="0.25">
      <c r="A15">
        <v>13</v>
      </c>
      <c r="B15">
        <v>0.253</v>
      </c>
      <c r="C15">
        <v>-0.2024</v>
      </c>
      <c r="D15">
        <v>3.3999999999999998E-3</v>
      </c>
      <c r="E15">
        <v>0.2024</v>
      </c>
    </row>
    <row r="16" spans="1:5" x14ac:dyDescent="0.25">
      <c r="A16">
        <v>14</v>
      </c>
      <c r="B16">
        <v>0.2291</v>
      </c>
      <c r="C16">
        <v>-0.19900000000000001</v>
      </c>
      <c r="D16">
        <v>4.1999999999999997E-3</v>
      </c>
      <c r="E16">
        <v>0.19900000000000001</v>
      </c>
    </row>
    <row r="17" spans="1:5" x14ac:dyDescent="0.25">
      <c r="A17">
        <v>15</v>
      </c>
      <c r="B17">
        <v>0.2077</v>
      </c>
      <c r="C17">
        <v>-0.1948</v>
      </c>
      <c r="D17">
        <v>4.8999999999999998E-3</v>
      </c>
      <c r="E17">
        <v>0.1948</v>
      </c>
    </row>
    <row r="18" spans="1:5" x14ac:dyDescent="0.25">
      <c r="A18">
        <v>16</v>
      </c>
      <c r="B18">
        <v>0.18870000000000001</v>
      </c>
      <c r="C18">
        <v>-0.18990000000000001</v>
      </c>
      <c r="D18">
        <v>5.4000000000000003E-3</v>
      </c>
      <c r="E18">
        <v>0.18990000000000001</v>
      </c>
    </row>
    <row r="19" spans="1:5" x14ac:dyDescent="0.25">
      <c r="A19">
        <v>17</v>
      </c>
      <c r="B19">
        <v>0.17169999999999999</v>
      </c>
      <c r="C19">
        <v>-0.1845</v>
      </c>
      <c r="D19">
        <v>5.7999999999999996E-3</v>
      </c>
      <c r="E19">
        <v>0.1845</v>
      </c>
    </row>
    <row r="20" spans="1:5" x14ac:dyDescent="0.25">
      <c r="A20">
        <v>18</v>
      </c>
      <c r="B20">
        <v>0.1565</v>
      </c>
      <c r="C20">
        <v>-0.1787</v>
      </c>
      <c r="D20">
        <v>6.0000000000000001E-3</v>
      </c>
      <c r="E20">
        <v>0.1787</v>
      </c>
    </row>
    <row r="21" spans="1:5" x14ac:dyDescent="0.25">
      <c r="A21">
        <v>19</v>
      </c>
      <c r="B21">
        <v>0.14280000000000001</v>
      </c>
      <c r="C21">
        <v>-0.17269999999999999</v>
      </c>
      <c r="D21">
        <v>6.1999999999999998E-3</v>
      </c>
      <c r="E21">
        <v>0.17269999999999999</v>
      </c>
    </row>
    <row r="22" spans="1:5" x14ac:dyDescent="0.25">
      <c r="A22">
        <v>20</v>
      </c>
      <c r="B22">
        <v>0.13059999999999999</v>
      </c>
      <c r="C22">
        <v>-0.16650000000000001</v>
      </c>
      <c r="D22">
        <v>6.3E-3</v>
      </c>
      <c r="E22">
        <v>0.16650000000000001</v>
      </c>
    </row>
    <row r="23" spans="1:5" x14ac:dyDescent="0.25">
      <c r="A23">
        <v>21</v>
      </c>
      <c r="B23">
        <v>0.1195</v>
      </c>
      <c r="C23">
        <v>-0.16020000000000001</v>
      </c>
      <c r="D23">
        <v>6.4000000000000003E-3</v>
      </c>
      <c r="E23">
        <v>0.16020000000000001</v>
      </c>
    </row>
    <row r="24" spans="1:5" x14ac:dyDescent="0.25">
      <c r="A24">
        <v>22</v>
      </c>
      <c r="B24">
        <v>0.1096</v>
      </c>
      <c r="C24">
        <v>-0.15379999999999999</v>
      </c>
      <c r="D24">
        <v>6.3E-3</v>
      </c>
      <c r="E24">
        <v>0.15379999999999999</v>
      </c>
    </row>
    <row r="25" spans="1:5" x14ac:dyDescent="0.25">
      <c r="A25">
        <v>23</v>
      </c>
      <c r="B25">
        <v>0.1007</v>
      </c>
      <c r="C25">
        <v>-0.14749999999999999</v>
      </c>
      <c r="D25">
        <v>6.3E-3</v>
      </c>
      <c r="E25">
        <v>0.14749999999999999</v>
      </c>
    </row>
    <row r="26" spans="1:5" x14ac:dyDescent="0.25">
      <c r="A26">
        <v>24</v>
      </c>
      <c r="B26">
        <v>9.2600000000000002E-2</v>
      </c>
      <c r="C26">
        <v>-0.14119999999999999</v>
      </c>
      <c r="D26">
        <v>6.1999999999999998E-3</v>
      </c>
      <c r="E26">
        <v>0.14119999999999999</v>
      </c>
    </row>
    <row r="27" spans="1:5" x14ac:dyDescent="0.25">
      <c r="A27">
        <v>25</v>
      </c>
      <c r="B27">
        <v>8.5300000000000001E-2</v>
      </c>
      <c r="C27">
        <v>-0.13500000000000001</v>
      </c>
      <c r="D27">
        <v>6.1000000000000004E-3</v>
      </c>
      <c r="E27">
        <v>0.13500000000000001</v>
      </c>
    </row>
    <row r="28" spans="1:5" x14ac:dyDescent="0.25">
      <c r="A28">
        <v>26</v>
      </c>
      <c r="B28">
        <v>7.8600000000000003E-2</v>
      </c>
      <c r="C28">
        <v>-0.12889999999999999</v>
      </c>
      <c r="D28">
        <v>5.8999999999999999E-3</v>
      </c>
      <c r="E28">
        <v>0.12889999999999999</v>
      </c>
    </row>
    <row r="29" spans="1:5" x14ac:dyDescent="0.25">
      <c r="A29">
        <v>27</v>
      </c>
      <c r="B29">
        <v>7.2599999999999998E-2</v>
      </c>
      <c r="C29">
        <v>-0.123</v>
      </c>
      <c r="D29">
        <v>5.7999999999999996E-3</v>
      </c>
      <c r="E29">
        <v>0.123</v>
      </c>
    </row>
    <row r="30" spans="1:5" x14ac:dyDescent="0.25">
      <c r="A30">
        <v>28</v>
      </c>
      <c r="B30">
        <v>6.7100000000000007E-2</v>
      </c>
      <c r="C30">
        <v>-0.1172</v>
      </c>
      <c r="D30">
        <v>5.5999999999999999E-3</v>
      </c>
      <c r="E30">
        <v>0.1172</v>
      </c>
    </row>
    <row r="31" spans="1:5" x14ac:dyDescent="0.25">
      <c r="A31">
        <v>29</v>
      </c>
      <c r="B31">
        <v>6.2199999999999998E-2</v>
      </c>
      <c r="C31">
        <v>-0.11169999999999999</v>
      </c>
      <c r="D31">
        <v>5.4000000000000003E-3</v>
      </c>
      <c r="E31">
        <v>0.11169999999999999</v>
      </c>
    </row>
    <row r="32" spans="1:5" x14ac:dyDescent="0.25">
      <c r="A32">
        <v>30</v>
      </c>
      <c r="B32">
        <v>5.7599999999999998E-2</v>
      </c>
      <c r="C32">
        <v>-0.10630000000000001</v>
      </c>
      <c r="D32">
        <v>5.1999999999999998E-3</v>
      </c>
      <c r="E32">
        <v>0.10630000000000001</v>
      </c>
    </row>
    <row r="33" spans="1:5" x14ac:dyDescent="0.25">
      <c r="A33">
        <v>31</v>
      </c>
      <c r="B33">
        <v>5.3499999999999999E-2</v>
      </c>
      <c r="C33">
        <v>-0.1011</v>
      </c>
      <c r="D33">
        <v>5.0000000000000001E-3</v>
      </c>
      <c r="E33">
        <v>0.1011</v>
      </c>
    </row>
    <row r="34" spans="1:5" x14ac:dyDescent="0.25">
      <c r="A34">
        <v>32</v>
      </c>
      <c r="B34">
        <v>4.9700000000000001E-2</v>
      </c>
      <c r="C34">
        <v>-9.6000000000000002E-2</v>
      </c>
      <c r="D34">
        <v>4.7999999999999996E-3</v>
      </c>
      <c r="E34">
        <v>9.6000000000000002E-2</v>
      </c>
    </row>
    <row r="35" spans="1:5" x14ac:dyDescent="0.25">
      <c r="A35">
        <v>33</v>
      </c>
      <c r="B35">
        <v>4.6199999999999998E-2</v>
      </c>
      <c r="C35">
        <v>-9.1200000000000003E-2</v>
      </c>
      <c r="D35">
        <v>4.5999999999999999E-3</v>
      </c>
      <c r="E35">
        <v>9.1200000000000003E-2</v>
      </c>
    </row>
    <row r="36" spans="1:5" x14ac:dyDescent="0.25">
      <c r="A36">
        <v>34</v>
      </c>
      <c r="B36">
        <v>4.2999999999999997E-2</v>
      </c>
      <c r="C36">
        <v>-8.6599999999999996E-2</v>
      </c>
      <c r="D36">
        <v>4.4000000000000003E-3</v>
      </c>
      <c r="E36">
        <v>8.6599999999999996E-2</v>
      </c>
    </row>
    <row r="37" spans="1:5" x14ac:dyDescent="0.25">
      <c r="A37">
        <v>35</v>
      </c>
      <c r="B37">
        <v>0.04</v>
      </c>
      <c r="C37">
        <v>-8.2199999999999995E-2</v>
      </c>
      <c r="D37">
        <v>4.1999999999999997E-3</v>
      </c>
      <c r="E37">
        <v>8.2199999999999995E-2</v>
      </c>
    </row>
    <row r="38" spans="1:5" x14ac:dyDescent="0.25">
      <c r="A38">
        <v>36</v>
      </c>
      <c r="B38">
        <v>3.73E-2</v>
      </c>
      <c r="C38">
        <v>-7.7899999999999997E-2</v>
      </c>
      <c r="D38">
        <v>4.0000000000000001E-3</v>
      </c>
      <c r="E38">
        <v>7.7899999999999997E-2</v>
      </c>
    </row>
    <row r="39" spans="1:5" x14ac:dyDescent="0.25">
      <c r="A39">
        <v>37</v>
      </c>
      <c r="B39">
        <v>3.4799999999999998E-2</v>
      </c>
      <c r="C39">
        <v>-7.3899999999999993E-2</v>
      </c>
      <c r="D39">
        <v>3.8999999999999998E-3</v>
      </c>
      <c r="E39">
        <v>7.3899999999999993E-2</v>
      </c>
    </row>
    <row r="40" spans="1:5" x14ac:dyDescent="0.25">
      <c r="A40">
        <v>38</v>
      </c>
      <c r="B40">
        <v>3.2500000000000001E-2</v>
      </c>
      <c r="C40">
        <v>-7.0000000000000007E-2</v>
      </c>
      <c r="D40">
        <v>3.7000000000000002E-3</v>
      </c>
      <c r="E40">
        <v>7.0000000000000007E-2</v>
      </c>
    </row>
    <row r="41" spans="1:5" x14ac:dyDescent="0.25">
      <c r="A41">
        <v>39</v>
      </c>
      <c r="B41">
        <v>3.04E-2</v>
      </c>
      <c r="C41">
        <v>-6.6400000000000001E-2</v>
      </c>
      <c r="D41">
        <v>3.5000000000000001E-3</v>
      </c>
      <c r="E41">
        <v>6.6400000000000001E-2</v>
      </c>
    </row>
    <row r="42" spans="1:5" x14ac:dyDescent="0.25">
      <c r="A42">
        <v>40</v>
      </c>
      <c r="B42">
        <v>2.8400000000000002E-2</v>
      </c>
      <c r="C42">
        <v>-6.2799999999999995E-2</v>
      </c>
      <c r="D42">
        <v>3.3E-3</v>
      </c>
      <c r="E42">
        <v>6.2799999999999995E-2</v>
      </c>
    </row>
    <row r="43" spans="1:5" x14ac:dyDescent="0.25">
      <c r="A43">
        <v>41</v>
      </c>
      <c r="B43">
        <v>2.6599999999999999E-2</v>
      </c>
      <c r="C43">
        <v>-5.9499999999999997E-2</v>
      </c>
      <c r="D43">
        <v>3.2000000000000002E-3</v>
      </c>
      <c r="E43">
        <v>5.9499999999999997E-2</v>
      </c>
    </row>
    <row r="44" spans="1:5" x14ac:dyDescent="0.25">
      <c r="A44">
        <v>42</v>
      </c>
      <c r="B44">
        <v>2.4899999999999999E-2</v>
      </c>
      <c r="C44">
        <v>-5.6300000000000003E-2</v>
      </c>
      <c r="D44">
        <v>3.0000000000000001E-3</v>
      </c>
      <c r="E44">
        <v>5.6300000000000003E-2</v>
      </c>
    </row>
    <row r="45" spans="1:5" x14ac:dyDescent="0.25">
      <c r="A45">
        <v>43</v>
      </c>
      <c r="B45">
        <v>2.3300000000000001E-2</v>
      </c>
      <c r="C45">
        <v>-5.33E-2</v>
      </c>
      <c r="D45">
        <v>2.8999999999999998E-3</v>
      </c>
      <c r="E45">
        <v>5.33E-2</v>
      </c>
    </row>
    <row r="46" spans="1:5" x14ac:dyDescent="0.25">
      <c r="A46">
        <v>44</v>
      </c>
      <c r="B46">
        <v>2.1899999999999999E-2</v>
      </c>
      <c r="C46">
        <v>-5.04E-2</v>
      </c>
      <c r="D46">
        <v>2.7000000000000001E-3</v>
      </c>
      <c r="E46">
        <v>5.04E-2</v>
      </c>
    </row>
    <row r="47" spans="1:5" x14ac:dyDescent="0.25">
      <c r="A47">
        <v>45</v>
      </c>
      <c r="B47">
        <v>2.0500000000000001E-2</v>
      </c>
      <c r="C47">
        <v>-4.7699999999999999E-2</v>
      </c>
      <c r="D47">
        <v>2.5999999999999999E-3</v>
      </c>
      <c r="E47">
        <v>4.7699999999999999E-2</v>
      </c>
    </row>
    <row r="48" spans="1:5" x14ac:dyDescent="0.25">
      <c r="A48">
        <v>46</v>
      </c>
      <c r="B48">
        <v>1.9199999999999998E-2</v>
      </c>
      <c r="C48">
        <v>-4.5100000000000001E-2</v>
      </c>
      <c r="D48">
        <v>2.5000000000000001E-3</v>
      </c>
      <c r="E48">
        <v>4.5100000000000001E-2</v>
      </c>
    </row>
    <row r="49" spans="1:5" x14ac:dyDescent="0.25">
      <c r="A49">
        <v>47</v>
      </c>
      <c r="B49">
        <v>1.8100000000000002E-2</v>
      </c>
      <c r="C49">
        <v>-4.2700000000000002E-2</v>
      </c>
      <c r="D49">
        <v>2.3E-3</v>
      </c>
      <c r="E49">
        <v>4.2700000000000002E-2</v>
      </c>
    </row>
    <row r="50" spans="1:5" x14ac:dyDescent="0.25">
      <c r="A50">
        <v>48</v>
      </c>
      <c r="B50">
        <v>1.7000000000000001E-2</v>
      </c>
      <c r="C50">
        <v>-4.0399999999999998E-2</v>
      </c>
      <c r="D50">
        <v>2.2000000000000001E-3</v>
      </c>
      <c r="E50">
        <v>4.0399999999999998E-2</v>
      </c>
    </row>
    <row r="51" spans="1:5" x14ac:dyDescent="0.25">
      <c r="A51">
        <v>49</v>
      </c>
      <c r="B51">
        <v>1.5900000000000001E-2</v>
      </c>
      <c r="C51">
        <v>-3.8199999999999998E-2</v>
      </c>
      <c r="D51">
        <v>2.0999999999999999E-3</v>
      </c>
      <c r="E51">
        <v>3.8199999999999998E-2</v>
      </c>
    </row>
    <row r="52" spans="1:5" x14ac:dyDescent="0.25">
      <c r="A52">
        <v>50</v>
      </c>
      <c r="B52">
        <v>1.4999999999999999E-2</v>
      </c>
      <c r="C52">
        <v>-3.61E-2</v>
      </c>
      <c r="D52">
        <v>2E-3</v>
      </c>
      <c r="E52">
        <v>3.61E-2</v>
      </c>
    </row>
    <row r="53" spans="1:5" x14ac:dyDescent="0.25">
      <c r="A53">
        <v>51</v>
      </c>
      <c r="B53">
        <v>1.41E-2</v>
      </c>
      <c r="C53">
        <v>-3.4099999999999998E-2</v>
      </c>
      <c r="D53">
        <v>1.9E-3</v>
      </c>
      <c r="E53">
        <v>3.4099999999999998E-2</v>
      </c>
    </row>
    <row r="54" spans="1:5" x14ac:dyDescent="0.25">
      <c r="A54">
        <v>52</v>
      </c>
      <c r="B54">
        <v>1.32E-2</v>
      </c>
      <c r="C54">
        <v>-3.2199999999999999E-2</v>
      </c>
      <c r="D54">
        <v>1.8E-3</v>
      </c>
      <c r="E54">
        <v>3.2199999999999999E-2</v>
      </c>
    </row>
    <row r="55" spans="1:5" x14ac:dyDescent="0.25">
      <c r="A55">
        <v>53</v>
      </c>
      <c r="B55">
        <v>1.24E-2</v>
      </c>
      <c r="C55">
        <v>-3.0499999999999999E-2</v>
      </c>
      <c r="D55">
        <v>1.6999999999999999E-3</v>
      </c>
      <c r="E55">
        <v>3.0499999999999999E-2</v>
      </c>
    </row>
    <row r="56" spans="1:5" x14ac:dyDescent="0.25">
      <c r="A56">
        <v>54</v>
      </c>
      <c r="B56">
        <v>1.17E-2</v>
      </c>
      <c r="C56">
        <v>-2.8799999999999999E-2</v>
      </c>
      <c r="D56">
        <v>1.6000000000000001E-3</v>
      </c>
      <c r="E56">
        <v>2.8799999999999999E-2</v>
      </c>
    </row>
    <row r="57" spans="1:5" x14ac:dyDescent="0.25">
      <c r="A57">
        <v>55</v>
      </c>
      <c r="B57">
        <v>1.0999999999999999E-2</v>
      </c>
      <c r="C57">
        <v>-2.7199999999999998E-2</v>
      </c>
      <c r="D57">
        <v>1.5E-3</v>
      </c>
      <c r="E57">
        <v>2.7199999999999998E-2</v>
      </c>
    </row>
    <row r="58" spans="1:5" x14ac:dyDescent="0.25">
      <c r="A58">
        <v>56</v>
      </c>
      <c r="B58">
        <v>1.04E-2</v>
      </c>
      <c r="C58">
        <v>-2.5700000000000001E-2</v>
      </c>
      <c r="D58">
        <v>1.4E-3</v>
      </c>
      <c r="E58">
        <v>2.5700000000000001E-2</v>
      </c>
    </row>
    <row r="59" spans="1:5" x14ac:dyDescent="0.25">
      <c r="A59">
        <v>57</v>
      </c>
      <c r="B59">
        <v>9.7999999999999997E-3</v>
      </c>
      <c r="C59">
        <v>-2.4299999999999999E-2</v>
      </c>
      <c r="D59">
        <v>1.2999999999999999E-3</v>
      </c>
      <c r="E59">
        <v>2.4299999999999999E-2</v>
      </c>
    </row>
    <row r="60" spans="1:5" x14ac:dyDescent="0.25">
      <c r="A60">
        <v>58</v>
      </c>
      <c r="B60">
        <v>9.1999999999999998E-3</v>
      </c>
      <c r="C60">
        <v>-2.29E-2</v>
      </c>
      <c r="D60">
        <v>1.2999999999999999E-3</v>
      </c>
      <c r="E60">
        <v>2.29E-2</v>
      </c>
    </row>
    <row r="61" spans="1:5" x14ac:dyDescent="0.25">
      <c r="A61">
        <v>59</v>
      </c>
      <c r="B61">
        <v>8.6999999999999994E-3</v>
      </c>
      <c r="C61">
        <v>-2.1600000000000001E-2</v>
      </c>
      <c r="D61">
        <v>1.1999999999999999E-3</v>
      </c>
      <c r="E61">
        <v>2.1600000000000001E-2</v>
      </c>
    </row>
    <row r="62" spans="1:5" x14ac:dyDescent="0.25">
      <c r="A62">
        <v>60</v>
      </c>
      <c r="B62">
        <v>8.2000000000000007E-3</v>
      </c>
      <c r="C62">
        <v>-2.0400000000000001E-2</v>
      </c>
      <c r="D62">
        <v>1.1000000000000001E-3</v>
      </c>
      <c r="E62">
        <v>2.0400000000000001E-2</v>
      </c>
    </row>
    <row r="63" spans="1:5" x14ac:dyDescent="0.25">
      <c r="A63">
        <v>61</v>
      </c>
      <c r="B63">
        <v>7.7000000000000002E-3</v>
      </c>
      <c r="C63">
        <v>-1.9300000000000001E-2</v>
      </c>
      <c r="D63">
        <v>1.1000000000000001E-3</v>
      </c>
      <c r="E63">
        <v>1.9300000000000001E-2</v>
      </c>
    </row>
    <row r="64" spans="1:5" x14ac:dyDescent="0.25">
      <c r="A64">
        <v>62</v>
      </c>
      <c r="B64">
        <v>7.1999999999999998E-3</v>
      </c>
      <c r="C64">
        <v>-1.8200000000000001E-2</v>
      </c>
      <c r="D64">
        <v>1E-3</v>
      </c>
      <c r="E64">
        <v>1.8200000000000001E-2</v>
      </c>
    </row>
    <row r="65" spans="1:5" x14ac:dyDescent="0.25">
      <c r="A65">
        <v>63</v>
      </c>
      <c r="B65">
        <v>6.7999999999999996E-3</v>
      </c>
      <c r="C65">
        <v>-1.72E-2</v>
      </c>
      <c r="D65">
        <v>1E-3</v>
      </c>
      <c r="E65">
        <v>1.72E-2</v>
      </c>
    </row>
    <row r="66" spans="1:5" x14ac:dyDescent="0.25">
      <c r="A66">
        <v>64</v>
      </c>
      <c r="B66">
        <v>6.4000000000000003E-3</v>
      </c>
      <c r="C66">
        <v>-1.6299999999999999E-2</v>
      </c>
      <c r="D66">
        <v>8.9999999999999998E-4</v>
      </c>
      <c r="E66">
        <v>1.6299999999999999E-2</v>
      </c>
    </row>
    <row r="67" spans="1:5" x14ac:dyDescent="0.25">
      <c r="A67">
        <v>65</v>
      </c>
      <c r="B67">
        <v>6.1000000000000004E-3</v>
      </c>
      <c r="C67">
        <v>-1.54E-2</v>
      </c>
      <c r="D67">
        <v>8.9999999999999998E-4</v>
      </c>
      <c r="E67">
        <v>1.54E-2</v>
      </c>
    </row>
    <row r="68" spans="1:5" x14ac:dyDescent="0.25">
      <c r="A68">
        <v>66</v>
      </c>
      <c r="B68">
        <v>5.7000000000000002E-3</v>
      </c>
      <c r="C68">
        <v>-1.4500000000000001E-2</v>
      </c>
      <c r="D68">
        <v>8.0000000000000004E-4</v>
      </c>
      <c r="E68">
        <v>1.4500000000000001E-2</v>
      </c>
    </row>
    <row r="69" spans="1:5" x14ac:dyDescent="0.25">
      <c r="A69">
        <v>67</v>
      </c>
      <c r="B69">
        <v>5.4000000000000003E-3</v>
      </c>
      <c r="C69">
        <v>-1.37E-2</v>
      </c>
      <c r="D69">
        <v>8.0000000000000004E-4</v>
      </c>
      <c r="E69">
        <v>1.37E-2</v>
      </c>
    </row>
    <row r="70" spans="1:5" x14ac:dyDescent="0.25">
      <c r="A70">
        <v>68</v>
      </c>
      <c r="B70">
        <v>5.1000000000000004E-3</v>
      </c>
      <c r="C70">
        <v>-1.29E-2</v>
      </c>
      <c r="D70">
        <v>6.9999999999999999E-4</v>
      </c>
      <c r="E70">
        <v>1.29E-2</v>
      </c>
    </row>
    <row r="71" spans="1:5" x14ac:dyDescent="0.25">
      <c r="A71">
        <v>69</v>
      </c>
      <c r="B71">
        <v>4.7999999999999996E-3</v>
      </c>
      <c r="C71">
        <v>-1.2200000000000001E-2</v>
      </c>
      <c r="D71">
        <v>6.9999999999999999E-4</v>
      </c>
      <c r="E71">
        <v>1.2200000000000001E-2</v>
      </c>
    </row>
    <row r="72" spans="1:5" x14ac:dyDescent="0.25">
      <c r="A72">
        <v>70</v>
      </c>
      <c r="B72">
        <v>4.4999999999999997E-3</v>
      </c>
      <c r="C72">
        <v>-1.15E-2</v>
      </c>
      <c r="D72">
        <v>5.9999999999999995E-4</v>
      </c>
      <c r="E72">
        <v>1.15E-2</v>
      </c>
    </row>
    <row r="73" spans="1:5" x14ac:dyDescent="0.25">
      <c r="A73">
        <v>71</v>
      </c>
      <c r="B73">
        <v>4.3E-3</v>
      </c>
      <c r="C73">
        <v>-1.09E-2</v>
      </c>
      <c r="D73">
        <v>5.9999999999999995E-4</v>
      </c>
      <c r="E73">
        <v>1.09E-2</v>
      </c>
    </row>
    <row r="74" spans="1:5" x14ac:dyDescent="0.25">
      <c r="A74">
        <v>72</v>
      </c>
      <c r="B74">
        <v>4.0000000000000001E-3</v>
      </c>
      <c r="C74">
        <v>-1.03E-2</v>
      </c>
      <c r="D74">
        <v>5.9999999999999995E-4</v>
      </c>
      <c r="E74">
        <v>1.03E-2</v>
      </c>
    </row>
    <row r="75" spans="1:5" x14ac:dyDescent="0.25">
      <c r="A75">
        <v>73</v>
      </c>
      <c r="B75">
        <v>3.8E-3</v>
      </c>
      <c r="C75">
        <v>-9.7000000000000003E-3</v>
      </c>
      <c r="D75">
        <v>5.0000000000000001E-4</v>
      </c>
      <c r="E75">
        <v>9.7000000000000003E-3</v>
      </c>
    </row>
    <row r="76" spans="1:5" x14ac:dyDescent="0.25">
      <c r="A76">
        <v>74</v>
      </c>
      <c r="B76">
        <v>3.5999999999999999E-3</v>
      </c>
      <c r="C76">
        <v>-9.1999999999999998E-3</v>
      </c>
      <c r="D76">
        <v>5.0000000000000001E-4</v>
      </c>
      <c r="E76">
        <v>9.1999999999999998E-3</v>
      </c>
    </row>
    <row r="77" spans="1:5" x14ac:dyDescent="0.25">
      <c r="A77">
        <v>75</v>
      </c>
      <c r="B77">
        <v>3.3999999999999998E-3</v>
      </c>
      <c r="C77">
        <v>-8.6E-3</v>
      </c>
      <c r="D77">
        <v>5.0000000000000001E-4</v>
      </c>
      <c r="E77">
        <v>8.6E-3</v>
      </c>
    </row>
    <row r="78" spans="1:5" x14ac:dyDescent="0.25">
      <c r="A78">
        <v>76</v>
      </c>
      <c r="B78">
        <v>3.2000000000000002E-3</v>
      </c>
      <c r="C78">
        <v>-8.2000000000000007E-3</v>
      </c>
      <c r="D78">
        <v>5.0000000000000001E-4</v>
      </c>
      <c r="E78">
        <v>8.2000000000000007E-3</v>
      </c>
    </row>
    <row r="79" spans="1:5" x14ac:dyDescent="0.25">
      <c r="A79">
        <v>77</v>
      </c>
      <c r="B79">
        <v>3.0000000000000001E-3</v>
      </c>
      <c r="C79">
        <v>-7.7000000000000002E-3</v>
      </c>
      <c r="D79">
        <v>4.0000000000000002E-4</v>
      </c>
      <c r="E79">
        <v>7.7000000000000002E-3</v>
      </c>
    </row>
    <row r="80" spans="1:5" x14ac:dyDescent="0.25">
      <c r="A80">
        <v>78</v>
      </c>
      <c r="B80">
        <v>2.8E-3</v>
      </c>
      <c r="C80">
        <v>-7.3000000000000001E-3</v>
      </c>
      <c r="D80">
        <v>4.0000000000000002E-4</v>
      </c>
      <c r="E80">
        <v>7.3000000000000001E-3</v>
      </c>
    </row>
    <row r="81" spans="1:5" x14ac:dyDescent="0.25">
      <c r="A81">
        <v>79</v>
      </c>
      <c r="B81">
        <v>2.7000000000000001E-3</v>
      </c>
      <c r="C81">
        <v>-6.8999999999999999E-3</v>
      </c>
      <c r="D81">
        <v>4.0000000000000002E-4</v>
      </c>
      <c r="E81">
        <v>6.8999999999999999E-3</v>
      </c>
    </row>
    <row r="82" spans="1:5" x14ac:dyDescent="0.25">
      <c r="A82">
        <v>80</v>
      </c>
      <c r="B82">
        <v>2.5000000000000001E-3</v>
      </c>
      <c r="C82">
        <v>-6.4999999999999997E-3</v>
      </c>
      <c r="D82">
        <v>4.0000000000000002E-4</v>
      </c>
      <c r="E82">
        <v>6.4999999999999997E-3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opLeftCell="A2" workbookViewId="0">
      <selection activeCell="H39" sqref="H39"/>
    </sheetView>
  </sheetViews>
  <sheetFormatPr defaultRowHeight="15" x14ac:dyDescent="0.25"/>
  <sheetData>
    <row r="1" spans="1:6" x14ac:dyDescent="0.25">
      <c r="B1" t="s">
        <v>64</v>
      </c>
      <c r="C1" t="s">
        <v>65</v>
      </c>
      <c r="D1" t="s">
        <v>66</v>
      </c>
      <c r="E1" t="s">
        <v>67</v>
      </c>
      <c r="F1" t="s">
        <v>68</v>
      </c>
    </row>
    <row r="2" spans="1:6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25">
      <c r="A3">
        <v>1</v>
      </c>
      <c r="B3">
        <v>2.1078000000000001</v>
      </c>
      <c r="C3">
        <v>2.2294999999999998</v>
      </c>
      <c r="D3">
        <v>-6.7400000000000002E-2</v>
      </c>
      <c r="E3">
        <v>8.8300000000000003E-2</v>
      </c>
      <c r="F3">
        <v>1</v>
      </c>
    </row>
    <row r="4" spans="1:6" x14ac:dyDescent="0.25">
      <c r="A4">
        <v>2</v>
      </c>
      <c r="B4">
        <v>1.718</v>
      </c>
      <c r="C4">
        <v>1.6828000000000001</v>
      </c>
      <c r="D4">
        <v>-5.0599999999999999E-2</v>
      </c>
      <c r="E4">
        <v>0.15579999999999999</v>
      </c>
      <c r="F4">
        <f>F3*0.5^(1/12)</f>
        <v>0.94387431268169353</v>
      </c>
    </row>
    <row r="5" spans="1:6" x14ac:dyDescent="0.25">
      <c r="A5">
        <v>3</v>
      </c>
      <c r="B5">
        <v>1.3991</v>
      </c>
      <c r="C5">
        <v>1.2428999999999999</v>
      </c>
      <c r="D5">
        <v>-3.6999999999999998E-2</v>
      </c>
      <c r="E5">
        <v>0.20630000000000001</v>
      </c>
      <c r="F5">
        <f t="shared" ref="F5:F68" si="0">F4*0.5^(1/12)</f>
        <v>0.89089871814033939</v>
      </c>
    </row>
    <row r="6" spans="1:6" x14ac:dyDescent="0.25">
      <c r="A6">
        <v>4</v>
      </c>
      <c r="B6">
        <v>1.1383000000000001</v>
      </c>
      <c r="C6">
        <v>0.89</v>
      </c>
      <c r="D6">
        <v>-2.6200000000000001E-2</v>
      </c>
      <c r="E6">
        <v>0.24340000000000001</v>
      </c>
      <c r="F6">
        <f t="shared" si="0"/>
        <v>0.84089641525371461</v>
      </c>
    </row>
    <row r="7" spans="1:6" x14ac:dyDescent="0.25">
      <c r="A7">
        <v>5</v>
      </c>
      <c r="B7">
        <v>0.92500000000000004</v>
      </c>
      <c r="C7">
        <v>0.60799999999999998</v>
      </c>
      <c r="D7">
        <v>-1.7500000000000002E-2</v>
      </c>
      <c r="E7">
        <v>0.26960000000000001</v>
      </c>
      <c r="F7">
        <f t="shared" si="0"/>
        <v>0.79370052598409979</v>
      </c>
    </row>
    <row r="8" spans="1:6" x14ac:dyDescent="0.25">
      <c r="A8">
        <v>6</v>
      </c>
      <c r="B8">
        <v>0.75060000000000004</v>
      </c>
      <c r="C8">
        <v>0.38379999999999997</v>
      </c>
      <c r="D8">
        <v>-1.06E-2</v>
      </c>
      <c r="E8">
        <v>0.28710000000000002</v>
      </c>
      <c r="F8">
        <f t="shared" si="0"/>
        <v>0.74915353843834087</v>
      </c>
    </row>
    <row r="9" spans="1:6" x14ac:dyDescent="0.25">
      <c r="A9">
        <v>7</v>
      </c>
      <c r="B9">
        <v>0.60819999999999996</v>
      </c>
      <c r="C9">
        <v>0.2064</v>
      </c>
      <c r="D9">
        <v>-5.1999999999999998E-3</v>
      </c>
      <c r="E9">
        <v>0.29770000000000002</v>
      </c>
      <c r="F9">
        <f t="shared" si="0"/>
        <v>0.70710678118654768</v>
      </c>
    </row>
    <row r="10" spans="1:6" x14ac:dyDescent="0.25">
      <c r="A10">
        <v>8</v>
      </c>
      <c r="B10">
        <v>0.49180000000000001</v>
      </c>
      <c r="C10">
        <v>6.7100000000000007E-2</v>
      </c>
      <c r="D10">
        <v>-1E-3</v>
      </c>
      <c r="E10">
        <v>0.3029</v>
      </c>
      <c r="F10">
        <f t="shared" si="0"/>
        <v>0.66741992708501741</v>
      </c>
    </row>
    <row r="11" spans="1:6" x14ac:dyDescent="0.25">
      <c r="A11">
        <v>9</v>
      </c>
      <c r="B11">
        <v>0.39679999999999999</v>
      </c>
      <c r="C11">
        <v>-4.1300000000000003E-2</v>
      </c>
      <c r="D11">
        <v>2.3E-3</v>
      </c>
      <c r="E11">
        <v>0.3039</v>
      </c>
      <c r="F11">
        <f t="shared" si="0"/>
        <v>0.62996052494743682</v>
      </c>
    </row>
    <row r="12" spans="1:6" x14ac:dyDescent="0.25">
      <c r="A12">
        <v>10</v>
      </c>
      <c r="B12">
        <v>0.31929999999999997</v>
      </c>
      <c r="C12">
        <v>-0.12479999999999999</v>
      </c>
      <c r="D12">
        <v>4.8999999999999998E-3</v>
      </c>
      <c r="E12">
        <v>0.30159999999999998</v>
      </c>
      <c r="F12">
        <f t="shared" si="0"/>
        <v>0.59460355750136074</v>
      </c>
    </row>
    <row r="13" spans="1:6" x14ac:dyDescent="0.25">
      <c r="A13">
        <v>11</v>
      </c>
      <c r="B13">
        <v>0.25609999999999999</v>
      </c>
      <c r="C13">
        <v>-0.188</v>
      </c>
      <c r="D13">
        <v>6.7999999999999996E-3</v>
      </c>
      <c r="E13">
        <v>0.29670000000000002</v>
      </c>
      <c r="F13">
        <f t="shared" si="0"/>
        <v>0.56123102415468673</v>
      </c>
    </row>
    <row r="14" spans="1:6" x14ac:dyDescent="0.25">
      <c r="A14">
        <v>12</v>
      </c>
      <c r="B14">
        <v>0.20469999999999999</v>
      </c>
      <c r="C14">
        <v>-0.2351</v>
      </c>
      <c r="D14">
        <v>8.2000000000000007E-3</v>
      </c>
      <c r="E14">
        <v>0.28999999999999998</v>
      </c>
      <c r="F14">
        <f t="shared" si="0"/>
        <v>0.52973154717964788</v>
      </c>
    </row>
    <row r="15" spans="1:6" x14ac:dyDescent="0.25">
      <c r="A15">
        <v>13</v>
      </c>
      <c r="B15">
        <v>0.1628</v>
      </c>
      <c r="C15">
        <v>-0.26910000000000001</v>
      </c>
      <c r="D15">
        <v>9.1999999999999998E-3</v>
      </c>
      <c r="E15">
        <v>0.28179999999999999</v>
      </c>
      <c r="F15">
        <f t="shared" si="0"/>
        <v>0.50000000000000022</v>
      </c>
    </row>
    <row r="16" spans="1:6" x14ac:dyDescent="0.25">
      <c r="A16">
        <v>14</v>
      </c>
      <c r="B16">
        <v>0.12870000000000001</v>
      </c>
      <c r="C16">
        <v>-0.29270000000000002</v>
      </c>
      <c r="D16">
        <v>9.9000000000000008E-3</v>
      </c>
      <c r="E16">
        <v>0.27260000000000001</v>
      </c>
      <c r="F16">
        <f t="shared" si="0"/>
        <v>0.47193715634084699</v>
      </c>
    </row>
    <row r="17" spans="1:6" x14ac:dyDescent="0.25">
      <c r="A17">
        <v>15</v>
      </c>
      <c r="B17">
        <v>0.1011</v>
      </c>
      <c r="C17">
        <v>-0.308</v>
      </c>
      <c r="D17">
        <v>1.03E-2</v>
      </c>
      <c r="E17">
        <v>0.26279999999999998</v>
      </c>
      <c r="F17">
        <f t="shared" si="0"/>
        <v>0.44544935907016991</v>
      </c>
    </row>
    <row r="18" spans="1:6" x14ac:dyDescent="0.25">
      <c r="A18">
        <v>16</v>
      </c>
      <c r="B18">
        <v>7.8700000000000006E-2</v>
      </c>
      <c r="C18">
        <v>-0.31669999999999998</v>
      </c>
      <c r="D18">
        <v>1.0500000000000001E-2</v>
      </c>
      <c r="E18">
        <v>0.2525</v>
      </c>
      <c r="F18">
        <f t="shared" si="0"/>
        <v>0.42044820762685753</v>
      </c>
    </row>
    <row r="19" spans="1:6" x14ac:dyDescent="0.25">
      <c r="A19">
        <v>17</v>
      </c>
      <c r="B19">
        <v>6.0600000000000001E-2</v>
      </c>
      <c r="C19">
        <v>-0.32019999999999998</v>
      </c>
      <c r="D19">
        <v>1.06E-2</v>
      </c>
      <c r="E19">
        <v>0.24199999999999999</v>
      </c>
      <c r="F19">
        <f t="shared" si="0"/>
        <v>0.39685026299205012</v>
      </c>
    </row>
    <row r="20" spans="1:6" x14ac:dyDescent="0.25">
      <c r="A20">
        <v>18</v>
      </c>
      <c r="B20">
        <v>4.5900000000000003E-2</v>
      </c>
      <c r="C20">
        <v>-0.31969999999999998</v>
      </c>
      <c r="D20">
        <v>1.0500000000000001E-2</v>
      </c>
      <c r="E20">
        <v>0.23139999999999999</v>
      </c>
      <c r="F20">
        <f t="shared" si="0"/>
        <v>0.3745767692191706</v>
      </c>
    </row>
    <row r="21" spans="1:6" x14ac:dyDescent="0.25">
      <c r="A21">
        <v>19</v>
      </c>
      <c r="B21">
        <v>3.4099999999999998E-2</v>
      </c>
      <c r="C21">
        <v>-0.316</v>
      </c>
      <c r="D21">
        <v>1.04E-2</v>
      </c>
      <c r="E21">
        <v>0.2208</v>
      </c>
      <c r="F21">
        <f t="shared" si="0"/>
        <v>0.35355339059327401</v>
      </c>
    </row>
    <row r="22" spans="1:6" x14ac:dyDescent="0.25">
      <c r="A22">
        <v>20</v>
      </c>
      <c r="B22">
        <v>2.47E-2</v>
      </c>
      <c r="C22">
        <v>-0.31</v>
      </c>
      <c r="D22">
        <v>1.0200000000000001E-2</v>
      </c>
      <c r="E22">
        <v>0.21049999999999999</v>
      </c>
      <c r="F22">
        <f t="shared" si="0"/>
        <v>0.33370996354250881</v>
      </c>
    </row>
    <row r="23" spans="1:6" x14ac:dyDescent="0.25">
      <c r="A23">
        <v>21</v>
      </c>
      <c r="B23">
        <v>1.7100000000000001E-2</v>
      </c>
      <c r="C23">
        <v>-0.30220000000000002</v>
      </c>
      <c r="D23">
        <v>9.9000000000000008E-3</v>
      </c>
      <c r="E23">
        <v>0.20030000000000001</v>
      </c>
      <c r="F23">
        <f t="shared" si="0"/>
        <v>0.31498026247371852</v>
      </c>
    </row>
    <row r="24" spans="1:6" x14ac:dyDescent="0.25">
      <c r="A24">
        <v>22</v>
      </c>
      <c r="B24">
        <v>1.11E-2</v>
      </c>
      <c r="C24">
        <v>-0.29310000000000003</v>
      </c>
      <c r="D24">
        <v>9.5999999999999992E-3</v>
      </c>
      <c r="E24">
        <v>0.19040000000000001</v>
      </c>
      <c r="F24">
        <f t="shared" si="0"/>
        <v>0.29730177875068048</v>
      </c>
    </row>
    <row r="25" spans="1:6" x14ac:dyDescent="0.25">
      <c r="A25">
        <v>23</v>
      </c>
      <c r="B25">
        <v>6.3E-3</v>
      </c>
      <c r="C25">
        <v>-0.28310000000000002</v>
      </c>
      <c r="D25">
        <v>9.1999999999999998E-3</v>
      </c>
      <c r="E25">
        <v>0.18079999999999999</v>
      </c>
      <c r="F25">
        <f t="shared" si="0"/>
        <v>0.28061551207734348</v>
      </c>
    </row>
    <row r="26" spans="1:6" x14ac:dyDescent="0.25">
      <c r="A26">
        <v>24</v>
      </c>
      <c r="B26">
        <v>2.5000000000000001E-3</v>
      </c>
      <c r="C26">
        <v>-0.27250000000000002</v>
      </c>
      <c r="D26">
        <v>8.8999999999999999E-3</v>
      </c>
      <c r="E26">
        <v>0.1716</v>
      </c>
      <c r="F26">
        <f t="shared" si="0"/>
        <v>0.26486577358982405</v>
      </c>
    </row>
    <row r="27" spans="1:6" x14ac:dyDescent="0.25">
      <c r="A27">
        <v>25</v>
      </c>
      <c r="B27">
        <v>-4.0000000000000002E-4</v>
      </c>
      <c r="C27">
        <v>-0.26150000000000001</v>
      </c>
      <c r="D27">
        <v>8.5000000000000006E-3</v>
      </c>
      <c r="E27">
        <v>0.16270000000000001</v>
      </c>
      <c r="F27">
        <f t="shared" si="0"/>
        <v>0.25000000000000022</v>
      </c>
    </row>
    <row r="28" spans="1:6" x14ac:dyDescent="0.25">
      <c r="A28">
        <v>26</v>
      </c>
      <c r="B28">
        <v>-2.7000000000000001E-3</v>
      </c>
      <c r="C28">
        <v>-0.25040000000000001</v>
      </c>
      <c r="D28">
        <v>8.2000000000000007E-3</v>
      </c>
      <c r="E28">
        <v>0.1542</v>
      </c>
      <c r="F28">
        <f t="shared" si="0"/>
        <v>0.2359685781704236</v>
      </c>
    </row>
    <row r="29" spans="1:6" x14ac:dyDescent="0.25">
      <c r="A29">
        <v>27</v>
      </c>
      <c r="B29">
        <v>-4.4000000000000003E-3</v>
      </c>
      <c r="C29">
        <v>-0.23930000000000001</v>
      </c>
      <c r="D29">
        <v>7.7999999999999996E-3</v>
      </c>
      <c r="E29">
        <v>0.14599999999999999</v>
      </c>
      <c r="F29">
        <f t="shared" si="0"/>
        <v>0.22272467953508504</v>
      </c>
    </row>
    <row r="30" spans="1:6" x14ac:dyDescent="0.25">
      <c r="A30">
        <v>28</v>
      </c>
      <c r="B30">
        <v>-5.7000000000000002E-3</v>
      </c>
      <c r="C30">
        <v>-0.22819999999999999</v>
      </c>
      <c r="D30">
        <v>7.4000000000000003E-3</v>
      </c>
      <c r="E30">
        <v>0.13819999999999999</v>
      </c>
      <c r="F30">
        <f t="shared" si="0"/>
        <v>0.21022410381342885</v>
      </c>
    </row>
    <row r="31" spans="1:6" x14ac:dyDescent="0.25">
      <c r="A31">
        <v>29</v>
      </c>
      <c r="B31">
        <v>-6.6E-3</v>
      </c>
      <c r="C31">
        <v>-0.21740000000000001</v>
      </c>
      <c r="D31">
        <v>7.1000000000000004E-3</v>
      </c>
      <c r="E31">
        <v>0.1308</v>
      </c>
      <c r="F31">
        <f t="shared" si="0"/>
        <v>0.19842513149602514</v>
      </c>
    </row>
    <row r="32" spans="1:6" x14ac:dyDescent="0.25">
      <c r="A32">
        <v>30</v>
      </c>
      <c r="B32">
        <v>-7.3000000000000001E-3</v>
      </c>
      <c r="C32">
        <v>-0.20680000000000001</v>
      </c>
      <c r="D32">
        <v>6.7000000000000002E-3</v>
      </c>
      <c r="E32">
        <v>0.1237</v>
      </c>
      <c r="F32">
        <f t="shared" si="0"/>
        <v>0.18728838460958538</v>
      </c>
    </row>
    <row r="33" spans="1:6" x14ac:dyDescent="0.25">
      <c r="A33">
        <v>31</v>
      </c>
      <c r="B33">
        <v>-7.7000000000000002E-3</v>
      </c>
      <c r="C33">
        <v>-0.19650000000000001</v>
      </c>
      <c r="D33">
        <v>6.4000000000000003E-3</v>
      </c>
      <c r="E33">
        <v>0.11700000000000001</v>
      </c>
      <c r="F33">
        <f t="shared" si="0"/>
        <v>0.17677669529663706</v>
      </c>
    </row>
    <row r="34" spans="1:6" x14ac:dyDescent="0.25">
      <c r="A34">
        <v>32</v>
      </c>
      <c r="B34">
        <v>-8.0000000000000002E-3</v>
      </c>
      <c r="C34">
        <v>-0.1865</v>
      </c>
      <c r="D34">
        <v>6.1000000000000004E-3</v>
      </c>
      <c r="E34">
        <v>0.1106</v>
      </c>
      <c r="F34">
        <f t="shared" si="0"/>
        <v>0.16685498177125446</v>
      </c>
    </row>
    <row r="35" spans="1:6" x14ac:dyDescent="0.25">
      <c r="A35">
        <v>33</v>
      </c>
      <c r="B35">
        <v>-8.0999999999999996E-3</v>
      </c>
      <c r="C35">
        <v>-0.1769</v>
      </c>
      <c r="D35">
        <v>5.7000000000000002E-3</v>
      </c>
      <c r="E35">
        <v>0.1046</v>
      </c>
      <c r="F35">
        <f t="shared" si="0"/>
        <v>0.15749013123685932</v>
      </c>
    </row>
    <row r="36" spans="1:6" x14ac:dyDescent="0.25">
      <c r="A36">
        <v>34</v>
      </c>
      <c r="B36">
        <v>-8.0999999999999996E-3</v>
      </c>
      <c r="C36">
        <v>-0.16769999999999999</v>
      </c>
      <c r="D36">
        <v>5.4000000000000003E-3</v>
      </c>
      <c r="E36">
        <v>9.8799999999999999E-2</v>
      </c>
      <c r="F36">
        <f t="shared" si="0"/>
        <v>0.14865088937534029</v>
      </c>
    </row>
    <row r="37" spans="1:6" x14ac:dyDescent="0.25">
      <c r="A37">
        <v>35</v>
      </c>
      <c r="B37">
        <v>-8.0000000000000002E-3</v>
      </c>
      <c r="C37">
        <v>-0.15890000000000001</v>
      </c>
      <c r="D37">
        <v>5.1999999999999998E-3</v>
      </c>
      <c r="E37">
        <v>9.3399999999999997E-2</v>
      </c>
      <c r="F37">
        <f t="shared" si="0"/>
        <v>0.14030775603867179</v>
      </c>
    </row>
    <row r="38" spans="1:6" x14ac:dyDescent="0.25">
      <c r="A38">
        <v>36</v>
      </c>
      <c r="B38">
        <v>-7.9000000000000008E-3</v>
      </c>
      <c r="C38">
        <v>-0.15049999999999999</v>
      </c>
      <c r="D38">
        <v>4.8999999999999998E-3</v>
      </c>
      <c r="E38">
        <v>8.8200000000000001E-2</v>
      </c>
      <c r="F38">
        <f t="shared" si="0"/>
        <v>0.13243288679491208</v>
      </c>
    </row>
    <row r="39" spans="1:6" x14ac:dyDescent="0.25">
      <c r="A39">
        <v>37</v>
      </c>
      <c r="B39">
        <v>-7.7000000000000002E-3</v>
      </c>
      <c r="C39">
        <v>-0.1424</v>
      </c>
      <c r="D39">
        <v>4.5999999999999999E-3</v>
      </c>
      <c r="E39">
        <v>8.3400000000000002E-2</v>
      </c>
      <c r="F39">
        <f t="shared" si="0"/>
        <v>0.12500000000000017</v>
      </c>
    </row>
    <row r="40" spans="1:6" x14ac:dyDescent="0.25">
      <c r="A40">
        <v>38</v>
      </c>
      <c r="B40">
        <v>-7.4999999999999997E-3</v>
      </c>
      <c r="C40">
        <v>-0.1348</v>
      </c>
      <c r="D40">
        <v>4.4000000000000003E-3</v>
      </c>
      <c r="E40">
        <v>7.8700000000000006E-2</v>
      </c>
      <c r="F40">
        <f t="shared" si="0"/>
        <v>0.11798428908521184</v>
      </c>
    </row>
    <row r="41" spans="1:6" x14ac:dyDescent="0.25">
      <c r="A41">
        <v>39</v>
      </c>
      <c r="B41">
        <v>-7.1999999999999998E-3</v>
      </c>
      <c r="C41">
        <v>-0.1275</v>
      </c>
      <c r="D41">
        <v>4.1000000000000003E-3</v>
      </c>
      <c r="E41">
        <v>7.4399999999999994E-2</v>
      </c>
      <c r="F41">
        <f t="shared" si="0"/>
        <v>0.11136233976754256</v>
      </c>
    </row>
    <row r="42" spans="1:6" x14ac:dyDescent="0.25">
      <c r="A42">
        <v>40</v>
      </c>
      <c r="B42">
        <v>-7.0000000000000001E-3</v>
      </c>
      <c r="C42">
        <v>-0.1205</v>
      </c>
      <c r="D42">
        <v>3.8999999999999998E-3</v>
      </c>
      <c r="E42">
        <v>7.0199999999999999E-2</v>
      </c>
      <c r="F42">
        <f t="shared" si="0"/>
        <v>0.10511205190671447</v>
      </c>
    </row>
    <row r="43" spans="1:6" x14ac:dyDescent="0.25">
      <c r="A43">
        <v>41</v>
      </c>
      <c r="B43">
        <v>-6.7000000000000002E-3</v>
      </c>
      <c r="C43">
        <v>-0.1139</v>
      </c>
      <c r="D43">
        <v>3.7000000000000002E-3</v>
      </c>
      <c r="E43">
        <v>6.6299999999999998E-2</v>
      </c>
      <c r="F43">
        <f t="shared" si="0"/>
        <v>9.9212565748012613E-2</v>
      </c>
    </row>
    <row r="44" spans="1:6" x14ac:dyDescent="0.25">
      <c r="A44">
        <v>42</v>
      </c>
      <c r="B44">
        <v>-6.4000000000000003E-3</v>
      </c>
      <c r="C44">
        <v>-0.1077</v>
      </c>
      <c r="D44">
        <v>3.5000000000000001E-3</v>
      </c>
      <c r="E44">
        <v>6.2600000000000003E-2</v>
      </c>
      <c r="F44">
        <f t="shared" si="0"/>
        <v>9.3644192304792734E-2</v>
      </c>
    </row>
    <row r="45" spans="1:6" x14ac:dyDescent="0.25">
      <c r="A45">
        <v>43</v>
      </c>
      <c r="B45">
        <v>-6.1000000000000004E-3</v>
      </c>
      <c r="C45">
        <v>-0.1018</v>
      </c>
      <c r="D45">
        <v>3.3E-3</v>
      </c>
      <c r="E45">
        <v>5.91E-2</v>
      </c>
      <c r="F45">
        <f t="shared" si="0"/>
        <v>8.8388347648318571E-2</v>
      </c>
    </row>
    <row r="46" spans="1:6" x14ac:dyDescent="0.25">
      <c r="A46">
        <v>44</v>
      </c>
      <c r="B46">
        <v>-5.7999999999999996E-3</v>
      </c>
      <c r="C46">
        <v>-9.6199999999999994E-2</v>
      </c>
      <c r="D46">
        <v>3.0999999999999999E-3</v>
      </c>
      <c r="E46">
        <v>5.5800000000000002E-2</v>
      </c>
      <c r="F46">
        <f t="shared" si="0"/>
        <v>8.3427490885627273E-2</v>
      </c>
    </row>
    <row r="47" spans="1:6" x14ac:dyDescent="0.25">
      <c r="A47">
        <v>45</v>
      </c>
      <c r="B47">
        <v>-5.5999999999999999E-3</v>
      </c>
      <c r="C47">
        <v>-9.0800000000000006E-2</v>
      </c>
      <c r="D47">
        <v>2.8999999999999998E-3</v>
      </c>
      <c r="E47">
        <v>5.2699999999999997E-2</v>
      </c>
      <c r="F47">
        <f t="shared" si="0"/>
        <v>7.8745065618429699E-2</v>
      </c>
    </row>
    <row r="48" spans="1:6" x14ac:dyDescent="0.25">
      <c r="A48">
        <v>46</v>
      </c>
      <c r="B48">
        <v>-5.3E-3</v>
      </c>
      <c r="C48">
        <v>-8.5800000000000001E-2</v>
      </c>
      <c r="D48">
        <v>2.8E-3</v>
      </c>
      <c r="E48">
        <v>4.9799999999999997E-2</v>
      </c>
      <c r="F48">
        <f t="shared" si="0"/>
        <v>7.4325444687670189E-2</v>
      </c>
    </row>
    <row r="49" spans="1:6" x14ac:dyDescent="0.25">
      <c r="A49">
        <v>47</v>
      </c>
      <c r="B49">
        <v>-5.0000000000000001E-3</v>
      </c>
      <c r="C49">
        <v>-8.1000000000000003E-2</v>
      </c>
      <c r="D49">
        <v>2.5999999999999999E-3</v>
      </c>
      <c r="E49">
        <v>4.7E-2</v>
      </c>
      <c r="F49">
        <f t="shared" si="0"/>
        <v>7.0153878019335925E-2</v>
      </c>
    </row>
    <row r="50" spans="1:6" x14ac:dyDescent="0.25">
      <c r="A50">
        <v>48</v>
      </c>
      <c r="B50">
        <v>-4.7999999999999996E-3</v>
      </c>
      <c r="C50">
        <v>-7.6499999999999999E-2</v>
      </c>
      <c r="D50">
        <v>2.5000000000000001E-3</v>
      </c>
      <c r="E50">
        <v>4.4299999999999999E-2</v>
      </c>
      <c r="F50">
        <f t="shared" si="0"/>
        <v>6.6216443397456068E-2</v>
      </c>
    </row>
    <row r="51" spans="1:6" x14ac:dyDescent="0.25">
      <c r="A51">
        <v>49</v>
      </c>
      <c r="B51">
        <v>-4.4999999999999997E-3</v>
      </c>
      <c r="C51">
        <v>-7.2300000000000003E-2</v>
      </c>
      <c r="D51">
        <v>2.3E-3</v>
      </c>
      <c r="E51">
        <v>4.19E-2</v>
      </c>
      <c r="F51">
        <f t="shared" si="0"/>
        <v>6.2500000000000111E-2</v>
      </c>
    </row>
    <row r="52" spans="1:6" x14ac:dyDescent="0.25">
      <c r="A52">
        <v>50</v>
      </c>
      <c r="B52">
        <v>-4.3E-3</v>
      </c>
      <c r="C52">
        <v>-6.83E-2</v>
      </c>
      <c r="D52">
        <v>2.2000000000000001E-3</v>
      </c>
      <c r="E52">
        <v>3.95E-2</v>
      </c>
      <c r="F52">
        <f t="shared" si="0"/>
        <v>5.899214454260595E-2</v>
      </c>
    </row>
    <row r="53" spans="1:6" x14ac:dyDescent="0.25">
      <c r="A53">
        <v>51</v>
      </c>
      <c r="B53">
        <v>-4.1000000000000003E-3</v>
      </c>
      <c r="C53">
        <v>-6.4399999999999999E-2</v>
      </c>
      <c r="D53">
        <v>2.0999999999999999E-3</v>
      </c>
      <c r="E53">
        <v>3.73E-2</v>
      </c>
      <c r="F53">
        <f t="shared" si="0"/>
        <v>5.5681169883771309E-2</v>
      </c>
    </row>
    <row r="54" spans="1:6" x14ac:dyDescent="0.25">
      <c r="A54">
        <v>52</v>
      </c>
      <c r="B54">
        <v>-3.8999999999999998E-3</v>
      </c>
      <c r="C54">
        <v>-6.0900000000000003E-2</v>
      </c>
      <c r="D54">
        <v>2E-3</v>
      </c>
      <c r="E54">
        <v>3.5200000000000002E-2</v>
      </c>
      <c r="F54">
        <f t="shared" si="0"/>
        <v>5.255602595335726E-2</v>
      </c>
    </row>
    <row r="55" spans="1:6" x14ac:dyDescent="0.25">
      <c r="A55">
        <v>53</v>
      </c>
      <c r="B55">
        <v>-3.7000000000000002E-3</v>
      </c>
      <c r="C55">
        <v>-5.7500000000000002E-2</v>
      </c>
      <c r="D55">
        <v>1.9E-3</v>
      </c>
      <c r="E55">
        <v>3.32E-2</v>
      </c>
      <c r="F55">
        <f t="shared" si="0"/>
        <v>4.9606282874006334E-2</v>
      </c>
    </row>
    <row r="56" spans="1:6" x14ac:dyDescent="0.25">
      <c r="A56">
        <v>54</v>
      </c>
      <c r="B56">
        <v>-3.5000000000000001E-3</v>
      </c>
      <c r="C56">
        <v>-5.4199999999999998E-2</v>
      </c>
      <c r="D56">
        <v>1.8E-3</v>
      </c>
      <c r="E56">
        <v>3.1399999999999997E-2</v>
      </c>
      <c r="F56">
        <f t="shared" si="0"/>
        <v>4.6822096152396395E-2</v>
      </c>
    </row>
    <row r="57" spans="1:6" x14ac:dyDescent="0.25">
      <c r="A57">
        <v>55</v>
      </c>
      <c r="B57">
        <v>-3.3E-3</v>
      </c>
      <c r="C57">
        <v>-5.1200000000000002E-2</v>
      </c>
      <c r="D57">
        <v>1.6999999999999999E-3</v>
      </c>
      <c r="E57">
        <v>2.9600000000000001E-2</v>
      </c>
      <c r="F57">
        <f t="shared" si="0"/>
        <v>4.4194173824159314E-2</v>
      </c>
    </row>
    <row r="58" spans="1:6" x14ac:dyDescent="0.25">
      <c r="A58">
        <v>56</v>
      </c>
      <c r="B58">
        <v>-3.0999999999999999E-3</v>
      </c>
      <c r="C58">
        <v>-4.8300000000000003E-2</v>
      </c>
      <c r="D58">
        <v>1.6000000000000001E-3</v>
      </c>
      <c r="E58">
        <v>2.8000000000000001E-2</v>
      </c>
      <c r="F58">
        <f t="shared" si="0"/>
        <v>4.1713745442813664E-2</v>
      </c>
    </row>
    <row r="59" spans="1:6" x14ac:dyDescent="0.25">
      <c r="A59">
        <v>57</v>
      </c>
      <c r="B59">
        <v>-2.8999999999999998E-3</v>
      </c>
      <c r="C59">
        <v>-4.5600000000000002E-2</v>
      </c>
      <c r="D59">
        <v>1.5E-3</v>
      </c>
      <c r="E59">
        <v>2.64E-2</v>
      </c>
      <c r="F59">
        <f t="shared" si="0"/>
        <v>3.937253280921487E-2</v>
      </c>
    </row>
    <row r="60" spans="1:6" x14ac:dyDescent="0.25">
      <c r="A60">
        <v>58</v>
      </c>
      <c r="B60">
        <v>-2.8E-3</v>
      </c>
      <c r="C60">
        <v>-4.3099999999999999E-2</v>
      </c>
      <c r="D60">
        <v>1.4E-3</v>
      </c>
      <c r="E60">
        <v>2.4899999999999999E-2</v>
      </c>
      <c r="F60">
        <f t="shared" si="0"/>
        <v>3.7162722343835115E-2</v>
      </c>
    </row>
    <row r="61" spans="1:6" x14ac:dyDescent="0.25">
      <c r="A61">
        <v>59</v>
      </c>
      <c r="B61">
        <v>-2.5999999999999999E-3</v>
      </c>
      <c r="C61">
        <v>-4.07E-2</v>
      </c>
      <c r="D61">
        <v>1.2999999999999999E-3</v>
      </c>
      <c r="E61">
        <v>2.35E-2</v>
      </c>
      <c r="F61">
        <f t="shared" si="0"/>
        <v>3.5076939009667983E-2</v>
      </c>
    </row>
    <row r="62" spans="1:6" x14ac:dyDescent="0.25">
      <c r="A62">
        <v>60</v>
      </c>
      <c r="B62">
        <v>-2.5000000000000001E-3</v>
      </c>
      <c r="C62">
        <v>-3.8399999999999997E-2</v>
      </c>
      <c r="D62">
        <v>1.1999999999999999E-3</v>
      </c>
      <c r="E62">
        <v>2.2200000000000001E-2</v>
      </c>
      <c r="F62">
        <f t="shared" si="0"/>
        <v>3.3108221698728048E-2</v>
      </c>
    </row>
    <row r="63" spans="1:6" x14ac:dyDescent="0.25">
      <c r="A63">
        <v>61</v>
      </c>
      <c r="B63">
        <v>-2.3E-3</v>
      </c>
      <c r="C63">
        <v>-3.6200000000000003E-2</v>
      </c>
      <c r="D63">
        <v>1.1999999999999999E-3</v>
      </c>
      <c r="E63">
        <v>2.0899999999999998E-2</v>
      </c>
      <c r="F63">
        <f t="shared" si="0"/>
        <v>3.1250000000000069E-2</v>
      </c>
    </row>
    <row r="64" spans="1:6" x14ac:dyDescent="0.25">
      <c r="A64">
        <v>62</v>
      </c>
      <c r="B64">
        <v>-2.2000000000000001E-3</v>
      </c>
      <c r="C64">
        <v>-3.4200000000000001E-2</v>
      </c>
      <c r="D64">
        <v>1.1000000000000001E-3</v>
      </c>
      <c r="E64">
        <v>1.9800000000000002E-2</v>
      </c>
      <c r="F64">
        <f t="shared" si="0"/>
        <v>2.9496072271302989E-2</v>
      </c>
    </row>
    <row r="65" spans="1:6" x14ac:dyDescent="0.25">
      <c r="A65">
        <v>63</v>
      </c>
      <c r="B65">
        <v>-2.0999999999999999E-3</v>
      </c>
      <c r="C65">
        <v>-3.2300000000000002E-2</v>
      </c>
      <c r="D65">
        <v>1E-3</v>
      </c>
      <c r="E65">
        <v>1.8700000000000001E-2</v>
      </c>
      <c r="F65">
        <f t="shared" si="0"/>
        <v>2.7840584941885668E-2</v>
      </c>
    </row>
    <row r="66" spans="1:6" x14ac:dyDescent="0.25">
      <c r="A66">
        <v>64</v>
      </c>
      <c r="B66">
        <v>-2E-3</v>
      </c>
      <c r="C66">
        <v>-3.0499999999999999E-2</v>
      </c>
      <c r="D66">
        <v>1E-3</v>
      </c>
      <c r="E66">
        <v>1.7600000000000001E-2</v>
      </c>
      <c r="F66">
        <f t="shared" si="0"/>
        <v>2.6278012976678641E-2</v>
      </c>
    </row>
    <row r="67" spans="1:6" x14ac:dyDescent="0.25">
      <c r="A67">
        <v>65</v>
      </c>
      <c r="B67">
        <v>-1.9E-3</v>
      </c>
      <c r="C67">
        <v>-2.8799999999999999E-2</v>
      </c>
      <c r="D67">
        <v>8.9999999999999998E-4</v>
      </c>
      <c r="E67">
        <v>1.66E-2</v>
      </c>
      <c r="F67">
        <f t="shared" si="0"/>
        <v>2.4803141437003174E-2</v>
      </c>
    </row>
    <row r="68" spans="1:6" x14ac:dyDescent="0.25">
      <c r="A68">
        <v>66</v>
      </c>
      <c r="B68">
        <v>-1.8E-3</v>
      </c>
      <c r="C68">
        <v>-2.7199999999999998E-2</v>
      </c>
      <c r="D68">
        <v>8.9999999999999998E-4</v>
      </c>
      <c r="E68">
        <v>1.5699999999999999E-2</v>
      </c>
      <c r="F68">
        <f t="shared" si="0"/>
        <v>2.3411048076198204E-2</v>
      </c>
    </row>
    <row r="69" spans="1:6" x14ac:dyDescent="0.25">
      <c r="A69">
        <v>67</v>
      </c>
      <c r="B69">
        <v>-1.6999999999999999E-3</v>
      </c>
      <c r="C69">
        <v>-2.5600000000000001E-2</v>
      </c>
      <c r="D69">
        <v>8.0000000000000004E-4</v>
      </c>
      <c r="E69">
        <v>1.4800000000000001E-2</v>
      </c>
      <c r="F69">
        <f t="shared" ref="F69:F82" si="1">F68*0.5^(1/12)</f>
        <v>2.2097086912079664E-2</v>
      </c>
    </row>
    <row r="70" spans="1:6" x14ac:dyDescent="0.25">
      <c r="A70">
        <v>68</v>
      </c>
      <c r="B70">
        <v>-1.6000000000000001E-3</v>
      </c>
      <c r="C70">
        <v>-2.4199999999999999E-2</v>
      </c>
      <c r="D70">
        <v>8.0000000000000004E-4</v>
      </c>
      <c r="E70">
        <v>1.4E-2</v>
      </c>
      <c r="F70">
        <f t="shared" si="1"/>
        <v>2.0856872721406839E-2</v>
      </c>
    </row>
    <row r="71" spans="1:6" x14ac:dyDescent="0.25">
      <c r="A71">
        <v>69</v>
      </c>
      <c r="B71">
        <v>-1.5E-3</v>
      </c>
      <c r="C71">
        <v>-2.2800000000000001E-2</v>
      </c>
      <c r="D71">
        <v>6.9999999999999999E-4</v>
      </c>
      <c r="E71">
        <v>1.32E-2</v>
      </c>
      <c r="F71">
        <f t="shared" si="1"/>
        <v>1.9686266404607442E-2</v>
      </c>
    </row>
    <row r="72" spans="1:6" x14ac:dyDescent="0.25">
      <c r="A72">
        <v>70</v>
      </c>
      <c r="B72">
        <v>-1.4E-3</v>
      </c>
      <c r="C72">
        <v>-2.1600000000000001E-2</v>
      </c>
      <c r="D72">
        <v>6.9999999999999999E-4</v>
      </c>
      <c r="E72">
        <v>1.2500000000000001E-2</v>
      </c>
      <c r="F72">
        <f t="shared" si="1"/>
        <v>1.8581361171917565E-2</v>
      </c>
    </row>
    <row r="73" spans="1:6" x14ac:dyDescent="0.25">
      <c r="A73">
        <v>71</v>
      </c>
      <c r="B73">
        <v>-1.2999999999999999E-3</v>
      </c>
      <c r="C73">
        <v>-2.0299999999999999E-2</v>
      </c>
      <c r="D73">
        <v>6.9999999999999999E-4</v>
      </c>
      <c r="E73">
        <v>1.18E-2</v>
      </c>
      <c r="F73">
        <f t="shared" si="1"/>
        <v>1.7538469504833998E-2</v>
      </c>
    </row>
    <row r="74" spans="1:6" x14ac:dyDescent="0.25">
      <c r="A74">
        <v>72</v>
      </c>
      <c r="B74">
        <v>-1.1999999999999999E-3</v>
      </c>
      <c r="C74">
        <v>-1.9199999999999998E-2</v>
      </c>
      <c r="D74">
        <v>5.9999999999999995E-4</v>
      </c>
      <c r="E74">
        <v>1.11E-2</v>
      </c>
      <c r="F74">
        <f t="shared" si="1"/>
        <v>1.6554110849364031E-2</v>
      </c>
    </row>
    <row r="75" spans="1:6" x14ac:dyDescent="0.25">
      <c r="A75">
        <v>73</v>
      </c>
      <c r="B75">
        <v>-1.1999999999999999E-3</v>
      </c>
      <c r="C75">
        <v>-1.8100000000000002E-2</v>
      </c>
      <c r="D75">
        <v>5.9999999999999995E-4</v>
      </c>
      <c r="E75">
        <v>1.0500000000000001E-2</v>
      </c>
      <c r="F75">
        <f t="shared" si="1"/>
        <v>1.5625000000000042E-2</v>
      </c>
    </row>
    <row r="76" spans="1:6" x14ac:dyDescent="0.25">
      <c r="A76">
        <v>74</v>
      </c>
      <c r="B76">
        <v>-1.1000000000000001E-3</v>
      </c>
      <c r="C76">
        <v>-1.7100000000000001E-2</v>
      </c>
      <c r="D76">
        <v>5.9999999999999995E-4</v>
      </c>
      <c r="E76">
        <v>9.9000000000000008E-3</v>
      </c>
      <c r="F76">
        <f t="shared" si="1"/>
        <v>1.4748036135651501E-2</v>
      </c>
    </row>
    <row r="77" spans="1:6" x14ac:dyDescent="0.25">
      <c r="A77">
        <v>75</v>
      </c>
      <c r="B77">
        <v>-1E-3</v>
      </c>
      <c r="C77">
        <v>-1.6199999999999999E-2</v>
      </c>
      <c r="D77">
        <v>5.0000000000000001E-4</v>
      </c>
      <c r="E77">
        <v>9.2999999999999992E-3</v>
      </c>
      <c r="F77">
        <f t="shared" si="1"/>
        <v>1.3920292470942841E-2</v>
      </c>
    </row>
    <row r="78" spans="1:6" x14ac:dyDescent="0.25">
      <c r="A78">
        <v>76</v>
      </c>
      <c r="B78">
        <v>-1E-3</v>
      </c>
      <c r="C78">
        <v>-1.52E-2</v>
      </c>
      <c r="D78">
        <v>5.0000000000000001E-4</v>
      </c>
      <c r="E78">
        <v>8.8000000000000005E-3</v>
      </c>
      <c r="F78">
        <f t="shared" si="1"/>
        <v>1.3139006488339327E-2</v>
      </c>
    </row>
    <row r="79" spans="1:6" x14ac:dyDescent="0.25">
      <c r="A79">
        <v>77</v>
      </c>
      <c r="B79">
        <v>-8.9999999999999998E-4</v>
      </c>
      <c r="C79">
        <v>-1.44E-2</v>
      </c>
      <c r="D79">
        <v>5.0000000000000001E-4</v>
      </c>
      <c r="E79">
        <v>8.3000000000000001E-3</v>
      </c>
      <c r="F79">
        <f t="shared" si="1"/>
        <v>1.2401570718501594E-2</v>
      </c>
    </row>
    <row r="80" spans="1:6" x14ac:dyDescent="0.25">
      <c r="A80">
        <v>78</v>
      </c>
      <c r="B80">
        <v>-8.9999999999999998E-4</v>
      </c>
      <c r="C80">
        <v>-1.3599999999999999E-2</v>
      </c>
      <c r="D80">
        <v>4.0000000000000002E-4</v>
      </c>
      <c r="E80">
        <v>7.7999999999999996E-3</v>
      </c>
      <c r="F80">
        <f t="shared" si="1"/>
        <v>1.1705524038099107E-2</v>
      </c>
    </row>
    <row r="81" spans="1:6" x14ac:dyDescent="0.25">
      <c r="A81">
        <v>79</v>
      </c>
      <c r="B81">
        <v>-8.0000000000000004E-4</v>
      </c>
      <c r="C81">
        <v>-1.2800000000000001E-2</v>
      </c>
      <c r="D81">
        <v>4.0000000000000002E-4</v>
      </c>
      <c r="E81">
        <v>7.4000000000000003E-3</v>
      </c>
      <c r="F81">
        <f t="shared" si="1"/>
        <v>1.1048543456039837E-2</v>
      </c>
    </row>
    <row r="82" spans="1:6" x14ac:dyDescent="0.25">
      <c r="A82">
        <v>80</v>
      </c>
      <c r="B82">
        <v>-8.0000000000000004E-4</v>
      </c>
      <c r="C82">
        <v>-1.21E-2</v>
      </c>
      <c r="D82">
        <v>4.0000000000000002E-4</v>
      </c>
      <c r="E82">
        <v>7.0000000000000001E-3</v>
      </c>
      <c r="F82">
        <f t="shared" si="1"/>
        <v>1.0428436360703425E-2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Figure1</vt:lpstr>
      <vt:lpstr>Figure2</vt:lpstr>
      <vt:lpstr>Figure3</vt:lpstr>
      <vt:lpstr>Figure4</vt:lpstr>
      <vt:lpstr>Figure5</vt:lpstr>
      <vt:lpstr>Figure6</vt:lpstr>
    </vt:vector>
  </TitlesOfParts>
  <Company>Columbia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Jon Steinsson</dc:creator>
  <cp:lastModifiedBy>Columbia University</cp:lastModifiedBy>
  <dcterms:created xsi:type="dcterms:W3CDTF">2010-10-25T00:24:51Z</dcterms:created>
  <dcterms:modified xsi:type="dcterms:W3CDTF">2013-09-02T14:30:22Z</dcterms:modified>
</cp:coreProperties>
</file>